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955" yWindow="-15" windowWidth="6000" windowHeight="6840"/>
  </bookViews>
  <sheets>
    <sheet name="2019" sheetId="69" r:id="rId1"/>
  </sheets>
  <definedNames>
    <definedName name="_xlnm.Print_Titles" localSheetId="0">'2019'!$109:$112</definedName>
    <definedName name="_xlnm.Print_Area" localSheetId="0">'2019'!$A$1:$D$376</definedName>
    <definedName name="уточнение">#REF!</definedName>
  </definedNames>
  <calcPr calcId="145621"/>
</workbook>
</file>

<file path=xl/sharedStrings.xml><?xml version="1.0" encoding="utf-8"?>
<sst xmlns="http://schemas.openxmlformats.org/spreadsheetml/2006/main" count="594" uniqueCount="435">
  <si>
    <t xml:space="preserve">     Кошти від відчуження майна, що належить Автономній Республіці Крим та майна, що перебуває в комунальній власності  </t>
  </si>
  <si>
    <t xml:space="preserve">Державне управління, усього, </t>
  </si>
  <si>
    <t xml:space="preserve">     Адміністративні збори та платежі, доходи від некомерційної господарської діяльності </t>
  </si>
  <si>
    <t xml:space="preserve">     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</si>
  <si>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   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</si>
  <si>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     Субвенція з державного бюджету місцевим бюджетам на надання державної підтримки особам з особливими освітніми потребами</t>
  </si>
  <si>
    <t>ТПКВКМБ</t>
  </si>
  <si>
    <t>0100</t>
  </si>
  <si>
    <t>1000</t>
  </si>
  <si>
    <t>1040</t>
  </si>
  <si>
    <t>1070</t>
  </si>
  <si>
    <t xml:space="preserve">   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</si>
  <si>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1080</t>
  </si>
  <si>
    <t>1090</t>
  </si>
  <si>
    <t xml:space="preserve">     Надання позашкільної освіти позашкільними закладами освіти, заходи із позашкільної роботи з дітьми</t>
  </si>
  <si>
    <t>1120</t>
  </si>
  <si>
    <t>1130</t>
  </si>
  <si>
    <t>1140</t>
  </si>
  <si>
    <t>1150</t>
  </si>
  <si>
    <t>2000</t>
  </si>
  <si>
    <t>2010</t>
  </si>
  <si>
    <t xml:space="preserve">     Багатопрофільна стаціонарна медична допомога населенню</t>
  </si>
  <si>
    <t>2030</t>
  </si>
  <si>
    <t xml:space="preserve">     Спеціалізована стаціонарна медична допомога населенню</t>
  </si>
  <si>
    <t>2050</t>
  </si>
  <si>
    <t>2060</t>
  </si>
  <si>
    <t>2070</t>
  </si>
  <si>
    <t>2090</t>
  </si>
  <si>
    <t>2100</t>
  </si>
  <si>
    <t xml:space="preserve">     Створення банків крові та її компонентів</t>
  </si>
  <si>
    <t>2130</t>
  </si>
  <si>
    <t xml:space="preserve">     Спеціалізована амбулаторно-поліклінічна допомога населенню</t>
  </si>
  <si>
    <t xml:space="preserve">     Проведення належної медико-соціальної експертизи (МСЕК)</t>
  </si>
  <si>
    <t xml:space="preserve">     Централізовані заходи з лікування онкологічних хворих</t>
  </si>
  <si>
    <t>3000</t>
  </si>
  <si>
    <t>5051</t>
  </si>
  <si>
    <t>5053</t>
  </si>
  <si>
    <t xml:space="preserve">    Підтримка спорту вищих досягнень та організацій, які здійснюють фізкультурно-спортивну діяльність в регіоні</t>
  </si>
  <si>
    <t>6000</t>
  </si>
  <si>
    <t>7300</t>
  </si>
  <si>
    <t>7310</t>
  </si>
  <si>
    <t>7340</t>
  </si>
  <si>
    <t>7400</t>
  </si>
  <si>
    <t>7450</t>
  </si>
  <si>
    <t xml:space="preserve">     Сприяння розвитку малого та середнього підприємництва</t>
  </si>
  <si>
    <t>7500</t>
  </si>
  <si>
    <t>8700</t>
  </si>
  <si>
    <t>8420</t>
  </si>
  <si>
    <t>8100</t>
  </si>
  <si>
    <t>7600</t>
  </si>
  <si>
    <t>7630</t>
  </si>
  <si>
    <t xml:space="preserve">       Заходи з енергозбереження</t>
  </si>
  <si>
    <t>7330</t>
  </si>
  <si>
    <t xml:space="preserve">     Податки на доходи, податки на прибуток, податки на збільшення ринкової вартості  </t>
  </si>
  <si>
    <t xml:space="preserve">     Податок на прибуток підприємств  </t>
  </si>
  <si>
    <t xml:space="preserve">     Рентна плата та плата за використання інших природних ресурсів </t>
  </si>
  <si>
    <t xml:space="preserve">     Плата за використання інших природних ресурсів  </t>
  </si>
  <si>
    <t xml:space="preserve">     Доходи від власності та підприємницької діяльності  </t>
  </si>
  <si>
    <t xml:space="preserve">     Інші неподаткові надходження  </t>
  </si>
  <si>
    <t>Інші дотації з місцевого бюджету</t>
  </si>
  <si>
    <t>Дотації з місцевих бюджетів іншим місцевим бюджетам</t>
  </si>
  <si>
    <t xml:space="preserve">     Субвенції з місцевих бюджетів іншим місцевим бюджетам</t>
  </si>
  <si>
    <t xml:space="preserve">     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</si>
  <si>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</si>
  <si>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0180</t>
  </si>
  <si>
    <t>7364</t>
  </si>
  <si>
    <t xml:space="preserve">     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</si>
  <si>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9350</t>
  </si>
  <si>
    <t>6083</t>
  </si>
  <si>
    <t>7366</t>
  </si>
  <si>
    <t xml:space="preserve">     Реалізація проектів в рамках Надзвичайної кредитної програми для відновлення України</t>
  </si>
  <si>
    <t xml:space="preserve">    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</si>
  <si>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    Інша діяльність у сфері державного управління</t>
  </si>
  <si>
    <t>1110</t>
  </si>
  <si>
    <t>1161</t>
  </si>
  <si>
    <t>1162</t>
  </si>
  <si>
    <t xml:space="preserve">     Надання загальної середньої освіти загальноосвітніми школами-інтернатами, загальноосвітніми санаторними школами-інтернатами</t>
  </si>
  <si>
    <t xml:space="preserve">    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</si>
  <si>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 xml:space="preserve">     Підготовка кадрів професійно-технічними закладами та іншими закладами освіти</t>
  </si>
  <si>
    <t>3121</t>
  </si>
  <si>
    <t>3122</t>
  </si>
  <si>
    <t>3123</t>
  </si>
  <si>
    <t>3171</t>
  </si>
  <si>
    <t>3192</t>
  </si>
  <si>
    <t>3241</t>
  </si>
  <si>
    <t>3242</t>
  </si>
  <si>
    <t xml:space="preserve">     Видатки на поховання учасників бойових дій та осіб з інвалідністю внаслідок війни</t>
  </si>
  <si>
    <t xml:space="preserve">     Виконання інвестиційних проектів за рахунок субвенцій з інших бюджетів</t>
  </si>
  <si>
    <t xml:space="preserve">Транспорт та транспортна інфраструктура, </t>
  </si>
  <si>
    <t>дорожнє господарство, усього,</t>
  </si>
  <si>
    <t>7462</t>
  </si>
  <si>
    <t xml:space="preserve">      Утримання та розвиток автомобільних доріг та дорожньої інфраструктури за рахунок коштів місцевого бюджету</t>
  </si>
  <si>
    <t xml:space="preserve">      Утримання та розвиток автомобільних доріг та дорожньої інфраструктури за рахунок субвенції з державного бюджету</t>
  </si>
  <si>
    <t>7640</t>
  </si>
  <si>
    <t>7670</t>
  </si>
  <si>
    <t xml:space="preserve">       Внески до статутного капіталу суб'єктів господарювання</t>
  </si>
  <si>
    <t xml:space="preserve"> Охорона навколишнього природного середовища</t>
  </si>
  <si>
    <t xml:space="preserve">      Природоохоронні заходи за рахунок цільових фондів</t>
  </si>
  <si>
    <t>8340</t>
  </si>
  <si>
    <t>Міжбюджетні трансферти, усього,</t>
  </si>
  <si>
    <t>9000</t>
  </si>
  <si>
    <t xml:space="preserve">    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</si>
  <si>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 xml:space="preserve">     Надання реабілітаційних послуг особам з інвалідністю та дітям з інвалідністю</t>
  </si>
  <si>
    <t xml:space="preserve">     Заходи державної політики із забезпечення рівних прав та можливостей жінок та чоловіків</t>
  </si>
  <si>
    <t xml:space="preserve">    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</si>
  <si>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   Надання фінансової підтримки громадським організаціям ветеранів і осіб з інвалідністю, діяльність яких має соціальну спрямованість</t>
  </si>
  <si>
    <t xml:space="preserve">     Забезпечення обробки інформації з нарахування та виплати допомог і компенсацій</t>
  </si>
  <si>
    <t xml:space="preserve">     Забезпечення діяльності інших закладів у сфері соціального захисту і соціального забезпечення</t>
  </si>
  <si>
    <t xml:space="preserve">     Інші заходи у сфері соціального захисту і соціального забезпечення</t>
  </si>
  <si>
    <t xml:space="preserve">     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</si>
  <si>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4010</t>
  </si>
  <si>
    <t>4040</t>
  </si>
  <si>
    <t>4081</t>
  </si>
  <si>
    <t>4082</t>
  </si>
  <si>
    <t xml:space="preserve">     Фінансова підтримка театрів </t>
  </si>
  <si>
    <t xml:space="preserve">     Фінансова підтримка філармоній, художніх і музичних колективів, ансамблів, концертних та циркових організацій</t>
  </si>
  <si>
    <t xml:space="preserve">     Забезпечення діяльності бібліотек</t>
  </si>
  <si>
    <t xml:space="preserve">     Забезпечення діяльності музеїв і виставок</t>
  </si>
  <si>
    <t xml:space="preserve">     Забезпечення діяльності палаців і будинків культури, клубів, центрів дозвілля та інших клубних закладів</t>
  </si>
  <si>
    <t xml:space="preserve">     Забезпечення діяльності інших закладів в галузі культури і мистецтва</t>
  </si>
  <si>
    <t xml:space="preserve">     Інші заходи в галузі культури і мистецтва</t>
  </si>
  <si>
    <t xml:space="preserve">     Забезпечення підготовки спортсменів школами вищої спортивної майстерності</t>
  </si>
  <si>
    <t>8400</t>
  </si>
  <si>
    <t>8410</t>
  </si>
  <si>
    <t xml:space="preserve">     Фінансова підтримка засобів масової інформації</t>
  </si>
  <si>
    <t xml:space="preserve">     Інші заходи у сфері засобів масової інформації</t>
  </si>
  <si>
    <t>6030</t>
  </si>
  <si>
    <t>6084</t>
  </si>
  <si>
    <t xml:space="preserve">      Організація благоустрою населених пунктів</t>
  </si>
  <si>
    <t>Будівництво та регіональний розвиток, усього,</t>
  </si>
  <si>
    <t>7350</t>
  </si>
  <si>
    <t>7370</t>
  </si>
  <si>
    <t xml:space="preserve">      Реалізація інших заходів щодо соціально-економічного розвитку територій</t>
  </si>
  <si>
    <t>7461</t>
  </si>
  <si>
    <t>7463</t>
  </si>
  <si>
    <t>Транспорт та транспортна інфраструктура, дорожнє господарство, усього,</t>
  </si>
  <si>
    <t xml:space="preserve">     Інша діяльність у сфері транспорту</t>
  </si>
  <si>
    <t xml:space="preserve">     Утримання та розвиток автомобільних доріг та дорожньої інфраструктури за рахунок трансфертів з інших місцевих бюджетів</t>
  </si>
  <si>
    <t xml:space="preserve">     Утримання та розвиток автомобільних доріг та дорожньої інфраструктури за рахунок коштів місцевого бюджету</t>
  </si>
  <si>
    <t>7693</t>
  </si>
  <si>
    <t>7622</t>
  </si>
  <si>
    <t xml:space="preserve">     Реалізація програм і заходів в галузі туризму та курортів</t>
  </si>
  <si>
    <t xml:space="preserve">     Реалізація програм і заходів в галузі зовнішньоекономічної діяльності</t>
  </si>
  <si>
    <t>8110</t>
  </si>
  <si>
    <t>Захист населення і територій від надзвичайних ситуацій техногенного та природного характеру, усього,</t>
  </si>
  <si>
    <t xml:space="preserve">     Заходи із запобігання та ліквідації надзвичайних ситуацій та наслідків стихійного лиха</t>
  </si>
  <si>
    <t>9800</t>
  </si>
  <si>
    <t xml:space="preserve">     Субвенція з місцевого бюджету державному бюджету на виконання програм соціально-економічного розвитку регіонів</t>
  </si>
  <si>
    <t>9770</t>
  </si>
  <si>
    <t>9230</t>
  </si>
  <si>
    <t>9210</t>
  </si>
  <si>
    <t>9220</t>
  </si>
  <si>
    <t>9250</t>
  </si>
  <si>
    <t>9620</t>
  </si>
  <si>
    <t>9270</t>
  </si>
  <si>
    <t>9320</t>
  </si>
  <si>
    <t>9330</t>
  </si>
  <si>
    <t>9410</t>
  </si>
  <si>
    <t>9420</t>
  </si>
  <si>
    <t>9460</t>
  </si>
  <si>
    <t>9570</t>
  </si>
  <si>
    <t xml:space="preserve">     Реверсна дотація</t>
  </si>
  <si>
    <t xml:space="preserve">    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</si>
  <si>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    Субвенція з місцевого бюджету за рахунок залишку коштів освітньої субвенції, що утворився на початок бюджетного періоду</t>
  </si>
  <si>
    <t xml:space="preserve">     Субвенція з місцевого бюджету за рахунок залишку коштів медичної субвенції, що утворився на початок бюджетного періоду</t>
  </si>
  <si>
    <t>9130</t>
  </si>
  <si>
    <t xml:space="preserve">    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</si>
  <si>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7520</t>
  </si>
  <si>
    <t xml:space="preserve">      Реалізація Національної програми інформатизації</t>
  </si>
  <si>
    <t xml:space="preserve">   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</si>
  <si>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  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</si>
  <si>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 xml:space="preserve">     Санаторно-курортна допомога населенню</t>
  </si>
  <si>
    <t>6011</t>
  </si>
  <si>
    <t>6013</t>
  </si>
  <si>
    <t>6040</t>
  </si>
  <si>
    <t xml:space="preserve">      Експлуатація та технічне обслуговування житлового фонду</t>
  </si>
  <si>
    <t xml:space="preserve">      Забезпечення діяльності водопровідно-каналізаційного господарства</t>
  </si>
  <si>
    <t>7321</t>
  </si>
  <si>
    <t>7322</t>
  </si>
  <si>
    <t>7323</t>
  </si>
  <si>
    <t>7324</t>
  </si>
  <si>
    <t>7325</t>
  </si>
  <si>
    <t>7361</t>
  </si>
  <si>
    <t>7363</t>
  </si>
  <si>
    <t>7365</t>
  </si>
  <si>
    <t>7367</t>
  </si>
  <si>
    <t>7368</t>
  </si>
  <si>
    <t xml:space="preserve">       Будівництво освітніх установ та закладів</t>
  </si>
  <si>
    <t xml:space="preserve">       Будівництво медичних установ та закладів</t>
  </si>
  <si>
    <t xml:space="preserve">       Будівництво установ та закладів соціальної сфери</t>
  </si>
  <si>
    <t xml:space="preserve">   Підвищення кваліфікації, перепідготовка кадрів закладами післядипломної освіти</t>
  </si>
  <si>
    <t xml:space="preserve">     Методичне забезпечення діяльності навчальних закладів</t>
  </si>
  <si>
    <t xml:space="preserve">     Забезпечення діяльності інших закладів у сфері освіти</t>
  </si>
  <si>
    <t xml:space="preserve">     Інші програми та заходи у сфері освіти</t>
  </si>
  <si>
    <t>2040</t>
  </si>
  <si>
    <t>2143</t>
  </si>
  <si>
    <t>2145</t>
  </si>
  <si>
    <t>2151</t>
  </si>
  <si>
    <t>2152</t>
  </si>
  <si>
    <t xml:space="preserve">   Медико-соціальний захист дітей-сиріт і дітей, позбавлених батьківського піклування</t>
  </si>
  <si>
    <t xml:space="preserve">     Екстрена та швидка медична допомога населенню</t>
  </si>
  <si>
    <t xml:space="preserve">     Стоматологічна допомога населенню</t>
  </si>
  <si>
    <t xml:space="preserve">     Програми і централізовані заходи профілактики ВІЛ-інфекції/СНІДу</t>
  </si>
  <si>
    <t xml:space="preserve">    Лікарсько-акушерська допомога вагітним, породіллям та новонародженим</t>
  </si>
  <si>
    <t xml:space="preserve">     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</si>
  <si>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      Інші субвенції з місцевого бюджету</t>
  </si>
  <si>
    <t xml:space="preserve">     Субвенція з місцевого бюджету на співфінансування інвестиційних проектів</t>
  </si>
  <si>
    <t xml:space="preserve">     Інші субвенції з місцевого бюджету</t>
  </si>
  <si>
    <t xml:space="preserve">    Субвенції з державного бюджету місцевим бюджетам</t>
  </si>
  <si>
    <t>2020</t>
  </si>
  <si>
    <t>2120</t>
  </si>
  <si>
    <t>7610</t>
  </si>
  <si>
    <t>9110</t>
  </si>
  <si>
    <t>8300</t>
  </si>
  <si>
    <t xml:space="preserve">  Пільгове медичне обслуговування осіб, які постраждали внаслідок Чорнобильської катастрофи</t>
  </si>
  <si>
    <t>3050</t>
  </si>
  <si>
    <t>3090</t>
  </si>
  <si>
    <t>3101</t>
  </si>
  <si>
    <t xml:space="preserve">     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</si>
  <si>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3102</t>
  </si>
  <si>
    <t>3105</t>
  </si>
  <si>
    <t>3111</t>
  </si>
  <si>
    <t>3112</t>
  </si>
  <si>
    <t xml:space="preserve">     Заходи державної політики з питань дітей та їх соціального захисту</t>
  </si>
  <si>
    <t>3131</t>
  </si>
  <si>
    <t>3140</t>
  </si>
  <si>
    <t>3200</t>
  </si>
  <si>
    <t xml:space="preserve">    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</si>
  <si>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    Забезпечення обробки інформації з нарахування та виплати допомог і компенсацій</t>
  </si>
  <si>
    <t>4000</t>
  </si>
  <si>
    <t>4020</t>
  </si>
  <si>
    <t>4030</t>
  </si>
  <si>
    <t>4060</t>
  </si>
  <si>
    <t>5000</t>
  </si>
  <si>
    <t>5011</t>
  </si>
  <si>
    <t xml:space="preserve">     Проведення навчально-тренувальних зборів і змагань з олімпійських видів спорту</t>
  </si>
  <si>
    <t>5012</t>
  </si>
  <si>
    <t xml:space="preserve">     Проведення навчально-тренувальних зборів і змагань з неолімпійських видів спорту</t>
  </si>
  <si>
    <t>5021</t>
  </si>
  <si>
    <t>5022</t>
  </si>
  <si>
    <t>5031</t>
  </si>
  <si>
    <t>5033</t>
  </si>
  <si>
    <t>5042</t>
  </si>
  <si>
    <t xml:space="preserve">    Утримання та навчально-тренувальна робота комунальних дитячо-юнацьких спортивних шкіл</t>
  </si>
  <si>
    <t>5061</t>
  </si>
  <si>
    <t>5062</t>
  </si>
  <si>
    <t xml:space="preserve">     УС Ь О Г О     Д  О Х О Д І В</t>
  </si>
  <si>
    <t xml:space="preserve">В И Д А Т К И   </t>
  </si>
  <si>
    <t xml:space="preserve">     Резервний фонд</t>
  </si>
  <si>
    <t>СОЦІАЛЬНО-КУЛЬТУРНА  СФЕРА 
ТА СОЦІАЛЬНИЙ  ЗАХИСТ  НАСЕЛЕННЯ</t>
  </si>
  <si>
    <t xml:space="preserve"> Д О Х О Д И</t>
  </si>
  <si>
    <t>Соціальний захист та соціальне</t>
  </si>
  <si>
    <t>КФКД</t>
  </si>
  <si>
    <t>у тому числі:</t>
  </si>
  <si>
    <t>РАЗОМ ПО СОЦІАЛЬНО-КУЛЬТУРНІЙ СФЕРІ ТА СОЦІАЛЬНОМУ ЗАХИСТУ НАСЕЛЕННЯ</t>
  </si>
  <si>
    <t>СПЕЦІАЛЬНИЙ ФОНД</t>
  </si>
  <si>
    <t>РАЗОМ  ДОХОДІВ</t>
  </si>
  <si>
    <t>РАЗОМ ДОХОДІВ ПО ЗАГАЛЬНОМУ ФОНДУ</t>
  </si>
  <si>
    <t>РАЗОМ ВИДАТКІВ ПО ЗАГАЛЬНОМУ ФОНДУ</t>
  </si>
  <si>
    <t>Від органів державного управління</t>
  </si>
  <si>
    <t xml:space="preserve">Власні надходження бюджетних установ </t>
  </si>
  <si>
    <t>у   тому   числі:</t>
  </si>
  <si>
    <t xml:space="preserve">     Плата за надання адміністративних послуг</t>
  </si>
  <si>
    <t>забезпечення, усього,</t>
  </si>
  <si>
    <t>Державне управління, усього,</t>
  </si>
  <si>
    <t>Освіта, усього,</t>
  </si>
  <si>
    <t>Культура і мистецтво, усього,</t>
  </si>
  <si>
    <t>Засоби масової інформації, усього,</t>
  </si>
  <si>
    <t>Фізична культура і спорт, усього,</t>
  </si>
  <si>
    <t xml:space="preserve">    Усього видатків</t>
  </si>
  <si>
    <t xml:space="preserve">    У С Ь О Г О    В И Д А Т К І В</t>
  </si>
  <si>
    <t>ЗАГАЛЬНИЙ ФОНД</t>
  </si>
  <si>
    <t>грн</t>
  </si>
  <si>
    <t>ПОДАТКОВІ НАДХОДЖЕННЯ</t>
  </si>
  <si>
    <t>НЕПОДАТКОВІ НАДХОДЖЕННЯ</t>
  </si>
  <si>
    <t>ОФІЦІЙНІ ТРАНСФЕРТИ</t>
  </si>
  <si>
    <t>Податки на власність</t>
  </si>
  <si>
    <t>Інші неподаткові надходження</t>
  </si>
  <si>
    <t>Культура і мистецтво*, усього,</t>
  </si>
  <si>
    <t xml:space="preserve">     Інші надходження</t>
  </si>
  <si>
    <t>Доходи від операцій з капіталом</t>
  </si>
  <si>
    <r>
      <t>Охорона здоров</t>
    </r>
    <r>
      <rPr>
        <b/>
        <sz val="20"/>
        <rFont val="Arial"/>
        <family val="2"/>
        <charset val="204"/>
      </rPr>
      <t>’</t>
    </r>
    <r>
      <rPr>
        <b/>
        <sz val="20"/>
        <rFont val="Times New Roman"/>
        <family val="1"/>
        <charset val="204"/>
      </rPr>
      <t>я, усього,</t>
    </r>
  </si>
  <si>
    <t xml:space="preserve">    Екологічний податок</t>
  </si>
  <si>
    <t>Інші податки та збори</t>
  </si>
  <si>
    <t>ДОХОДИ ВІД ОПЕРАЦІЙ З КАПІТАЛОМ</t>
  </si>
  <si>
    <t xml:space="preserve">РАЗОМ ДОХОДІВ ПО СПЕЦІАЛЬНОМУ ФОНДУ </t>
  </si>
  <si>
    <t xml:space="preserve">     Надходження від орендної плати за користування цілісним майновим комплексом та іншим державним майном  </t>
  </si>
  <si>
    <t xml:space="preserve">     Рентна плата за спеціальне використання лісових ресурсів </t>
  </si>
  <si>
    <t xml:space="preserve">     Надходження коштів від Державного фонду дорогоцінних металів і дорогоцінного каміння  </t>
  </si>
  <si>
    <t xml:space="preserve">    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</si>
  <si>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     Податок з власників транспортних засобів та інших самохідних машин і механізмів  </t>
  </si>
  <si>
    <t xml:space="preserve">    Збір за забруднення навколишнього природного середовища  </t>
  </si>
  <si>
    <t xml:space="preserve">     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</si>
  <si>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     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</si>
  <si>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3048</t>
  </si>
  <si>
    <t>9510</t>
  </si>
  <si>
    <t xml:space="preserve"> Надходження коштів від відшкодування втрат сільськогосподарського і лісогосподарського виробництва  </t>
  </si>
  <si>
    <t xml:space="preserve">     Доходи від операцій з кредитування та надання гарантій  </t>
  </si>
  <si>
    <t>Житлово-комунальне господарство, усього,</t>
  </si>
  <si>
    <t xml:space="preserve">     Податок та збір на доходи фізичних осіб</t>
  </si>
  <si>
    <t xml:space="preserve">     Рентна плата за спеціальне використання води </t>
  </si>
  <si>
    <t xml:space="preserve">     Рентна плата за користування надрами </t>
  </si>
  <si>
    <t xml:space="preserve">Доходи від власності та підприємницької діяльності  </t>
  </si>
  <si>
    <t xml:space="preserve">    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</si>
  <si>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      Плата за розміщення тимчасово вільних коштів місцевих бюджетів </t>
  </si>
  <si>
    <t xml:space="preserve">      Інші надходження</t>
  </si>
  <si>
    <t xml:space="preserve">      Освітня субвенція з державного бюджету місцевим бюджетам </t>
  </si>
  <si>
    <t xml:space="preserve">      Медична субвенція з державного бюджету місцевим бюджетам </t>
  </si>
  <si>
    <t xml:space="preserve">    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</si>
  <si>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     Субвенція з державного бюджету місцевим бюджетам на проведення виборів депутатів місцевих рад та сільських, селищних, міських голів </t>
  </si>
  <si>
    <t xml:space="preserve">     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</si>
  <si>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>Уточнений бюджет на 2019 рік</t>
  </si>
  <si>
    <t xml:space="preserve">    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</si>
  <si>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     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</si>
  <si>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   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</si>
  <si>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     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</si>
  <si>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 xml:space="preserve">    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</si>
  <si>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 xml:space="preserve">   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</si>
  <si>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 xml:space="preserve">   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</si>
  <si>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3133</t>
  </si>
  <si>
    <t xml:space="preserve">     Інші заходи та заклади молодіжної політики</t>
  </si>
  <si>
    <t>8240</t>
  </si>
  <si>
    <t>8200</t>
  </si>
  <si>
    <t>Громадський порядок та безпека, усього,</t>
  </si>
  <si>
    <t>9310</t>
  </si>
  <si>
    <t xml:space="preserve">     Субвенція з місцевого бюджету на здійснення переданих видатків у сфері освіти за рахунок коштів освітньої субвенції</t>
  </si>
  <si>
    <t>9730</t>
  </si>
  <si>
    <t xml:space="preserve">     Реалізація інших заходів щодо соціально-економічного розвитку територій</t>
  </si>
  <si>
    <t xml:space="preserve">     Заходи та роботи з територіальної оборони</t>
  </si>
  <si>
    <t>8311</t>
  </si>
  <si>
    <t xml:space="preserve">      Охорона та раціональне використання природних ресурсів </t>
  </si>
  <si>
    <t>9490</t>
  </si>
  <si>
    <t xml:space="preserve">      Субвенція з державного бюджету місцевим бюджетам на реалізацію заходів, спрямованих на підвищення якості освіти</t>
  </si>
  <si>
    <t xml:space="preserve">    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</si>
  <si>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     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</si>
  <si>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 xml:space="preserve"> 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</si>
  <si>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    Субвенція з державного бюджету місцевим бюджетам на будівництво мультифункціональних майданчиків для занять ігровими видами спорту</t>
  </si>
  <si>
    <t>7680</t>
  </si>
  <si>
    <t>9150</t>
  </si>
  <si>
    <t xml:space="preserve">     Інші дотації з місцевого бюджету</t>
  </si>
  <si>
    <t>9241</t>
  </si>
  <si>
    <t>9242</t>
  </si>
  <si>
    <t>9243</t>
  </si>
  <si>
    <t>9360</t>
  </si>
  <si>
    <t>9450</t>
  </si>
  <si>
    <t>9580</t>
  </si>
  <si>
    <t xml:space="preserve">     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</si>
  <si>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 xml:space="preserve">     Фінансова підтримка театрів</t>
  </si>
  <si>
    <t>Додаток 1</t>
  </si>
  <si>
    <t>до рішення обласної ради</t>
  </si>
  <si>
    <t>ЗВІТ</t>
  </si>
  <si>
    <t>про виконання обласного бюджету за 2019 рік</t>
  </si>
  <si>
    <t>Виконано за 2019 рік</t>
  </si>
  <si>
    <t>Керуючий справами виконавчого апарату обласної ради</t>
  </si>
  <si>
    <t>А. МАРЧЕНКО</t>
  </si>
  <si>
    <t>9120</t>
  </si>
  <si>
    <t xml:space="preserve">    Дотація з місцевого бюджету за рахунок стабілізаційної дотації з державного бюджету</t>
  </si>
  <si>
    <t>9260</t>
  </si>
  <si>
    <t xml:space="preserve">     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</si>
  <si>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9750</t>
  </si>
  <si>
    <t xml:space="preserve">    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</si>
  <si>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     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</si>
  <si>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 xml:space="preserve">     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 19 – 20 частини першої статті 6 Закону України „Про статус ветеранів війни, гарантії їх соціального захисту”, та які потребують поліпшення житлових умов</t>
  </si>
  <si>
    <t xml:space="preserve">     Субвенція з державного бюджету місцевим бюджетам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</si>
  <si>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     Субвенція з державного бюджету місцевим бюджетам на реалізацію заходів, спрямованих на розвиток системи охорони здоров’я у сільській місцевості</t>
  </si>
  <si>
    <t xml:space="preserve">     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</t>
  </si>
  <si>
    <t xml:space="preserve">     Субвенція з державного бюджету місцевим бюджетам на забезпечення якісної, сучасної та доступної загальної середньої освіти „Нова українська школа”</t>
  </si>
  <si>
    <t xml:space="preserve">     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</si>
  <si>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Субвенція з місцевого бюджету на утримання об’єктів спільного користування чи ліквідацію негативних наслідків діяльності об’єктів спільного користування</t>
  </si>
  <si>
    <t xml:space="preserve">    Субвенція з державного бюджету місцевим бюджетам на реформування регіональних систем охорони здоров’я для здійснення заходів з виконання спільного з Міжнародним банком реконструкції та розвитку проекту „Поліпшення охорони здоров’я на службі у людей”</t>
  </si>
  <si>
    <t xml:space="preserve">     Підготовка кадрів вищими навчальними закладами I – II рівнів акредитації (коледжами, технікумами, училищами)</t>
  </si>
  <si>
    <t xml:space="preserve">     Підготовка кадрів вищими навчальними закладами III – IV рівнів акредитації (університетами, академіями, інститутами)</t>
  </si>
  <si>
    <t xml:space="preserve">     Інформаційно-методичне та просвітницьке забезпечення в галузі охорони здоров’я</t>
  </si>
  <si>
    <t xml:space="preserve">     Забезпечення діяльності інших закладів у сфері охорони здоров’я</t>
  </si>
  <si>
    <t xml:space="preserve">     Інші програми та заходи у сфері охорони здоров’я</t>
  </si>
  <si>
    <t xml:space="preserve">    Надання при народженні дитини одноразової натуральної допомоги „пакунок малюка”</t>
  </si>
  <si>
    <t xml:space="preserve">     Утримання та забезпечення діяльності центрів соціальних служб для сім’ї, дітей та молоді</t>
  </si>
  <si>
    <t xml:space="preserve">     Заходи державної політики з питань сім’ї</t>
  </si>
  <si>
    <t xml:space="preserve">     Здійснення заходів та реалізація проектів на виконання Державної цільової соціальної програми „Молодь України”</t>
  </si>
  <si>
    <t xml:space="preserve">     Проведення навчально-тренувальних зборів і змагань та заходів зі спорту осіб з інвалідністю</t>
  </si>
  <si>
    <t xml:space="preserve">    Утримання центрів фізичної культури і спорту осіб з інвалідністю і реабілітаційних шкіл</t>
  </si>
  <si>
    <t xml:space="preserve">    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</si>
  <si>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 xml:space="preserve">      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</si>
  <si>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програми та заходи, пов’язані з економічною діяльністю, усього,</t>
  </si>
  <si>
    <t xml:space="preserve">     Інші заходи, пов’язані з економічною діяльністю</t>
  </si>
  <si>
    <t xml:space="preserve">    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</si>
  <si>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 xml:space="preserve">     Субвенція з місцевого бюджету на виплату грошової компенсації за належні для отримання жилі приміщення для сімей осіб, визначених абзацами 5 – 8 пункту 1 статті 10 Закону України „Про статус ветеранів війни, гарантії їх соціального захисту”,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 </t>
  </si>
  <si>
    <t xml:space="preserve">    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</si>
  <si>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 xml:space="preserve">     Субвенція з місцевого бюджету на забезпечення якісної, сучасної та доступної загальної середньої освіти „Нова українська школа” за рахунок відповідної субвенції з державного бюджету</t>
  </si>
  <si>
    <t xml:space="preserve">    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</si>
  <si>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Утримання та забезпечення діяльності центрів соціальних служб для сім’ї, дітей та молоді</t>
  </si>
  <si>
    <t xml:space="preserve">      Заходи, пов’язані з поліпшенням питної води</t>
  </si>
  <si>
    <t xml:space="preserve">       Будівництво об’єктів житлово-комунального господарства</t>
  </si>
  <si>
    <t xml:space="preserve">       Будівництво інших об’єктів комунальної власності</t>
  </si>
  <si>
    <t xml:space="preserve">     Виконання інвестиційних проектів в рамках реалізації заходів, спрямованих на розвиток системи охорони здоров’я у сільській місцевості</t>
  </si>
  <si>
    <t>Зв’язок, телекомунікації та інформатика, усього,</t>
  </si>
  <si>
    <t xml:space="preserve">       Інші заходи, пов’язані з економічною діяльністю</t>
  </si>
  <si>
    <t xml:space="preserve">    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 19 – 20 частини першої статті 6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</si>
  <si>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 xml:space="preserve">     Субвенція з місцевого бюджету на реалізацію заходів, спрямованих на розвиток системи охорони здоров’я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</si>
  <si>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    РАЗОМ ВИДАТКІВ ПО СПЕЦІАЛЬНОМУ ФОНДУ </t>
  </si>
  <si>
    <t xml:space="preserve">  Фінансова підтримка спортивних споруд, які належать громадським організаціям фізкультурно-спортивної спрямованості</t>
  </si>
  <si>
    <t xml:space="preserve">     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</si>
  <si>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 xml:space="preserve">    Фінансова підтримка на утримання місцевих осередків (рад) всеукраїнських організацій фізкультурно-спортивної спрямованості</t>
  </si>
  <si>
    <t xml:space="preserve">     Розроблення схем планування та забудови територій (містобудівної документації)</t>
  </si>
  <si>
    <t xml:space="preserve">     Членські внески до асоціацій органів місцевого самоврядування</t>
  </si>
  <si>
    <t xml:space="preserve">   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 19 – 20 частини першої статті 6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</si>
  <si>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 xml:space="preserve">   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I –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</si>
  <si>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 xml:space="preserve">     Субвенція з місцевого бюджету на придбання ангіографічного обладнання за рахунок відповідної субвенції з державного бюджету</t>
  </si>
  <si>
    <t xml:space="preserve">    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</si>
  <si>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       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</si>
  <si>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 xml:space="preserve">    Підвищення кваліфікації, перепідготовка кадрів закладами післядипломної освіти</t>
  </si>
  <si>
    <t xml:space="preserve">     Лікарсько-акушерська допомога вагітним, породіллям та новонародженим</t>
  </si>
  <si>
    <t xml:space="preserve">     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</si>
  <si>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 xml:space="preserve">    Забезпечення діяльності інших закладів у сфері соціального захисту і соціального забезпечення</t>
  </si>
  <si>
    <t xml:space="preserve">     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</si>
  <si>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 xml:space="preserve">     Утримання та навчально-тренувальна робота комунальних дитячо-юнацьких спортивних шкіл</t>
  </si>
  <si>
    <t xml:space="preserve">     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</si>
  <si>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      Будівництво установ та закладів культури</t>
  </si>
  <si>
    <t xml:space="preserve">       Будівництво споруд, установ та закладів фізичної культури і спорту</t>
  </si>
  <si>
    <t xml:space="preserve">       Проектування, реставрація та охорона пам’яток архітектури</t>
  </si>
  <si>
    <t xml:space="preserve">       Розроблення схем планування та забудови територій (містобудівної документації)</t>
  </si>
  <si>
    <t xml:space="preserve">       Співфінансування інвестиційних проектів, що реалізуються за рахунок коштів державного фонду регіонального розвитку</t>
  </si>
  <si>
    <t xml:space="preserve">       Виконання інвестиційних проектів в рамках здійснення заходів щодо соціально-економічного розвитку окремих територій</t>
  </si>
  <si>
    <t xml:space="preserve">       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</si>
  <si>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 xml:space="preserve">      Виконання інвестиційних проектів в рамках реформування регіональних систем охорони здоров’я для здійснення заходів з виконання спільного з Міжнародним банком реконструкції та розвитку проекту „Поліпшення охорони здоров’я на службі у людей”</t>
  </si>
  <si>
    <t xml:space="preserve">    Субвенція з місцевого бюджету державному бюджету на виконання програм соціально-економічного розвитку регіонів</t>
  </si>
  <si>
    <t xml:space="preserve">  Субвенції з державного бюджету місцевим бюджетам</t>
  </si>
  <si>
    <t xml:space="preserve">       Стабілізаційна дотація</t>
  </si>
  <si>
    <t xml:space="preserve">       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</si>
  <si>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 xml:space="preserve">   Дотації з державного бюджету місцевим бюджетам</t>
  </si>
  <si>
    <t xml:space="preserve">      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 19 – 20 частини першої статті 6 Закону України „Про статус ветеранів війни, гарантії їх соціального захисту”, та які потребують поліпшення житлових умов</t>
  </si>
  <si>
    <t xml:space="preserve">   Субвенція з державного бюджету місцевим бюджетам на придбання ангіографічного обладнання</t>
  </si>
  <si>
    <t xml:space="preserve">     Субвенція з державного бюджету місцевим бюджетам на придбання витратних матеріалів для закладів охорони здоров’я та лікарських засобів для інгаляційної анестезії</t>
  </si>
  <si>
    <t xml:space="preserve">     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– 8 пункту 1 статті 10 Закону України „Про статус ветеранів війни, гарантії їх соціального захисту”,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</t>
  </si>
  <si>
    <t xml:space="preserve">     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I –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</si>
</sst>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6" x14ac:knownFonts="1">
    <font>
      <sz val="12"/>
      <name val="Courie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Times New Roman"/>
      <family val="1"/>
    </font>
    <font>
      <sz val="24"/>
      <name val="Times New Roman"/>
      <family val="1"/>
      <charset val="204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"/>
      <family val="2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wrapText="1"/>
    </xf>
    <xf numFmtId="3" fontId="2" fillId="0" borderId="0" xfId="0" applyNumberFormat="1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Alignment="1"/>
    <xf numFmtId="3" fontId="3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0" xfId="0" applyFont="1" applyFill="1"/>
    <xf numFmtId="0" fontId="6" fillId="0" borderId="4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49" fontId="9" fillId="0" borderId="6" xfId="0" applyNumberFormat="1" applyFont="1" applyFill="1" applyBorder="1" applyAlignment="1">
      <alignment horizontal="center"/>
    </xf>
    <xf numFmtId="0" fontId="8" fillId="0" borderId="0" xfId="0" applyFont="1" applyFill="1" applyAlignment="1"/>
    <xf numFmtId="3" fontId="8" fillId="0" borderId="0" xfId="0" applyNumberFormat="1" applyFont="1" applyFill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/>
    </xf>
    <xf numFmtId="0" fontId="12" fillId="0" borderId="0" xfId="0" applyFont="1" applyFill="1"/>
    <xf numFmtId="3" fontId="11" fillId="0" borderId="0" xfId="0" applyNumberFormat="1" applyFont="1" applyFill="1" applyAlignment="1">
      <alignment horizontal="right"/>
    </xf>
    <xf numFmtId="0" fontId="13" fillId="0" borderId="0" xfId="0" applyFont="1" applyFill="1" applyAlignment="1"/>
    <xf numFmtId="2" fontId="14" fillId="0" borderId="0" xfId="0" applyNumberFormat="1" applyFont="1" applyFill="1" applyAlignment="1" applyProtection="1">
      <alignment horizontal="right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8" fillId="0" borderId="2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9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6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2" fontId="13" fillId="0" borderId="0" xfId="0" applyNumberFormat="1" applyFont="1" applyFill="1" applyAlignment="1"/>
    <xf numFmtId="4" fontId="5" fillId="0" borderId="6" xfId="0" applyNumberFormat="1" applyFont="1" applyFill="1" applyBorder="1" applyAlignment="1" applyProtection="1">
      <alignment horizontal="right" vertical="center"/>
    </xf>
    <xf numFmtId="4" fontId="9" fillId="0" borderId="6" xfId="0" applyNumberFormat="1" applyFont="1" applyFill="1" applyBorder="1" applyAlignment="1" applyProtection="1">
      <alignment horizontal="right" vertical="center"/>
    </xf>
    <xf numFmtId="4" fontId="9" fillId="0" borderId="6" xfId="0" applyNumberFormat="1" applyFont="1" applyFill="1" applyBorder="1" applyAlignment="1" applyProtection="1">
      <alignment horizontal="right"/>
    </xf>
    <xf numFmtId="4" fontId="5" fillId="0" borderId="6" xfId="0" applyNumberFormat="1" applyFont="1" applyFill="1" applyBorder="1" applyAlignment="1" applyProtection="1">
      <alignment horizontal="right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/>
    </xf>
    <xf numFmtId="4" fontId="9" fillId="0" borderId="7" xfId="0" applyNumberFormat="1" applyFont="1" applyFill="1" applyBorder="1" applyAlignment="1" applyProtection="1">
      <alignment horizontal="right"/>
    </xf>
    <xf numFmtId="0" fontId="5" fillId="0" borderId="7" xfId="0" applyFont="1" applyFill="1" applyBorder="1" applyAlignment="1">
      <alignment horizontal="center"/>
    </xf>
    <xf numFmtId="0" fontId="8" fillId="0" borderId="7" xfId="0" applyFont="1" applyFill="1" applyBorder="1" applyAlignment="1" applyProtection="1">
      <alignment horizontal="center"/>
    </xf>
    <xf numFmtId="4" fontId="8" fillId="0" borderId="7" xfId="0" applyNumberFormat="1" applyFont="1" applyFill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center"/>
    </xf>
    <xf numFmtId="4" fontId="8" fillId="0" borderId="7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 applyProtection="1">
      <alignment horizontal="right"/>
    </xf>
    <xf numFmtId="0" fontId="8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5" fillId="0" borderId="8" xfId="0" applyFont="1" applyFill="1" applyBorder="1" applyAlignment="1" applyProtection="1">
      <alignment horizontal="center" vertical="center"/>
    </xf>
    <xf numFmtId="4" fontId="9" fillId="0" borderId="9" xfId="0" applyNumberFormat="1" applyFont="1" applyFill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4" fontId="8" fillId="0" borderId="9" xfId="0" applyNumberFormat="1" applyFont="1" applyFill="1" applyBorder="1" applyAlignment="1" applyProtection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justify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 indent="1"/>
    </xf>
    <xf numFmtId="4" fontId="5" fillId="0" borderId="9" xfId="0" applyNumberFormat="1" applyFont="1" applyFill="1" applyBorder="1" applyAlignment="1" applyProtection="1">
      <alignment horizontal="right"/>
    </xf>
    <xf numFmtId="0" fontId="6" fillId="0" borderId="8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 applyProtection="1">
      <alignment horizontal="left" vertical="center" wrapText="1" indent="1"/>
    </xf>
    <xf numFmtId="0" fontId="8" fillId="0" borderId="8" xfId="0" applyFont="1" applyFill="1" applyBorder="1" applyAlignment="1" applyProtection="1">
      <alignment horizontal="left" vertical="center" wrapText="1" indent="1"/>
    </xf>
    <xf numFmtId="0" fontId="9" fillId="0" borderId="8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right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/>
    </xf>
    <xf numFmtId="4" fontId="9" fillId="0" borderId="13" xfId="0" applyNumberFormat="1" applyFont="1" applyFill="1" applyBorder="1" applyAlignment="1" applyProtection="1">
      <alignment horizontal="right"/>
    </xf>
    <xf numFmtId="4" fontId="8" fillId="0" borderId="14" xfId="0" applyNumberFormat="1" applyFont="1" applyFill="1" applyBorder="1" applyAlignment="1" applyProtection="1">
      <alignment horizontal="right"/>
    </xf>
    <xf numFmtId="4" fontId="9" fillId="0" borderId="15" xfId="0" applyNumberFormat="1" applyFont="1" applyFill="1" applyBorder="1" applyAlignment="1" applyProtection="1">
      <alignment horizontal="right"/>
    </xf>
    <xf numFmtId="0" fontId="8" fillId="0" borderId="10" xfId="0" applyFont="1" applyFill="1" applyBorder="1" applyAlignment="1" applyProtection="1">
      <alignment horizontal="justify" vertical="center" wrapText="1"/>
    </xf>
    <xf numFmtId="0" fontId="9" fillId="0" borderId="6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left" vertical="center"/>
    </xf>
    <xf numFmtId="49" fontId="8" fillId="0" borderId="1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 applyProtection="1">
      <alignment horizontal="right"/>
    </xf>
    <xf numFmtId="4" fontId="5" fillId="0" borderId="15" xfId="0" applyNumberFormat="1" applyFont="1" applyFill="1" applyBorder="1" applyAlignment="1" applyProtection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 applyProtection="1">
      <alignment horizontal="right"/>
    </xf>
    <xf numFmtId="4" fontId="8" fillId="0" borderId="17" xfId="0" applyNumberFormat="1" applyFont="1" applyFill="1" applyBorder="1" applyAlignment="1" applyProtection="1">
      <alignment horizontal="right"/>
    </xf>
    <xf numFmtId="0" fontId="5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3" fontId="5" fillId="0" borderId="13" xfId="0" applyNumberFormat="1" applyFont="1" applyFill="1" applyBorder="1" applyAlignment="1" applyProtection="1">
      <alignment horizontal="right"/>
    </xf>
    <xf numFmtId="3" fontId="9" fillId="0" borderId="15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9"/>
  <sheetViews>
    <sheetView tabSelected="1" view="pageBreakPreview" zoomScale="75" zoomScaleNormal="50" zoomScaleSheetLayoutView="50" workbookViewId="0">
      <pane xSplit="1" ySplit="10" topLeftCell="B71" activePane="bottomRight" state="frozen"/>
      <selection pane="topRight" activeCell="C1" sqref="C1"/>
      <selection pane="bottomLeft" activeCell="A10" sqref="A10"/>
      <selection pane="bottomRight" activeCell="B66" sqref="B66"/>
    </sheetView>
  </sheetViews>
  <sheetFormatPr defaultRowHeight="23.25" x14ac:dyDescent="0.35"/>
  <cols>
    <col min="1" max="1" width="106.21875" style="1" customWidth="1"/>
    <col min="2" max="2" width="21.88671875" style="1" customWidth="1"/>
    <col min="3" max="3" width="35.88671875" style="1" customWidth="1"/>
    <col min="4" max="4" width="32.44140625" style="38" customWidth="1"/>
    <col min="5" max="5" width="11.77734375" style="1" bestFit="1" customWidth="1"/>
    <col min="6" max="16384" width="8.88671875" style="1"/>
  </cols>
  <sheetData>
    <row r="1" spans="1:5" ht="38.25" customHeight="1" x14ac:dyDescent="0.45">
      <c r="A1" s="13"/>
      <c r="B1" s="13"/>
      <c r="C1" s="46" t="s">
        <v>348</v>
      </c>
    </row>
    <row r="2" spans="1:5" ht="33" customHeight="1" x14ac:dyDescent="0.45">
      <c r="A2" s="13"/>
      <c r="B2" s="13"/>
      <c r="C2" s="47" t="s">
        <v>349</v>
      </c>
    </row>
    <row r="3" spans="1:5" ht="3" customHeight="1" x14ac:dyDescent="0.45">
      <c r="A3" s="13"/>
      <c r="B3" s="13"/>
      <c r="C3" s="45"/>
      <c r="D3" s="46"/>
    </row>
    <row r="4" spans="1:5" ht="26.25" customHeight="1" x14ac:dyDescent="0.35">
      <c r="A4" s="124" t="s">
        <v>350</v>
      </c>
      <c r="B4" s="124"/>
      <c r="C4" s="124"/>
      <c r="D4" s="124"/>
    </row>
    <row r="5" spans="1:5" ht="32.25" customHeight="1" x14ac:dyDescent="0.35">
      <c r="A5" s="130" t="s">
        <v>351</v>
      </c>
      <c r="B5" s="130"/>
      <c r="C5" s="130"/>
      <c r="D5" s="130"/>
    </row>
    <row r="6" spans="1:5" ht="25.5" customHeight="1" x14ac:dyDescent="0.45">
      <c r="A6" s="15"/>
      <c r="B6" s="14"/>
      <c r="C6" s="16"/>
      <c r="D6" s="30" t="s">
        <v>272</v>
      </c>
    </row>
    <row r="7" spans="1:5" ht="18.75" customHeight="1" x14ac:dyDescent="0.35">
      <c r="A7" s="131" t="s">
        <v>250</v>
      </c>
      <c r="B7" s="127" t="s">
        <v>252</v>
      </c>
      <c r="C7" s="127" t="s">
        <v>311</v>
      </c>
      <c r="D7" s="135" t="s">
        <v>352</v>
      </c>
      <c r="E7" s="6"/>
    </row>
    <row r="8" spans="1:5" ht="15.75" customHeight="1" x14ac:dyDescent="0.35">
      <c r="A8" s="132"/>
      <c r="B8" s="128"/>
      <c r="C8" s="128"/>
      <c r="D8" s="136"/>
    </row>
    <row r="9" spans="1:5" ht="26.25" customHeight="1" x14ac:dyDescent="0.35">
      <c r="A9" s="132"/>
      <c r="B9" s="128"/>
      <c r="C9" s="128"/>
      <c r="D9" s="136"/>
    </row>
    <row r="10" spans="1:5" ht="9" customHeight="1" x14ac:dyDescent="0.35">
      <c r="A10" s="133"/>
      <c r="B10" s="129"/>
      <c r="C10" s="129"/>
      <c r="D10" s="137"/>
    </row>
    <row r="11" spans="1:5" ht="33.75" customHeight="1" x14ac:dyDescent="0.4">
      <c r="A11" s="55" t="s">
        <v>271</v>
      </c>
      <c r="B11" s="17"/>
      <c r="C11" s="24"/>
      <c r="D11" s="34"/>
    </row>
    <row r="12" spans="1:5" s="3" customFormat="1" ht="28.5" customHeight="1" x14ac:dyDescent="0.35">
      <c r="A12" s="71" t="s">
        <v>273</v>
      </c>
      <c r="B12" s="56">
        <v>10000000</v>
      </c>
      <c r="C12" s="57">
        <v>6105117063</v>
      </c>
      <c r="D12" s="72">
        <v>5957675524.4499998</v>
      </c>
    </row>
    <row r="13" spans="1:5" ht="51.75" customHeight="1" x14ac:dyDescent="0.35">
      <c r="A13" s="73" t="s">
        <v>53</v>
      </c>
      <c r="B13" s="58">
        <v>11000000</v>
      </c>
      <c r="C13" s="57">
        <v>5337340463</v>
      </c>
      <c r="D13" s="72">
        <v>5183912159.8699999</v>
      </c>
    </row>
    <row r="14" spans="1:5" ht="26.25" x14ac:dyDescent="0.4">
      <c r="A14" s="74" t="s">
        <v>299</v>
      </c>
      <c r="B14" s="59">
        <v>11010000</v>
      </c>
      <c r="C14" s="60">
        <v>3366270303</v>
      </c>
      <c r="D14" s="75">
        <v>3464010636.25</v>
      </c>
    </row>
    <row r="15" spans="1:5" ht="26.25" x14ac:dyDescent="0.4">
      <c r="A15" s="74" t="s">
        <v>54</v>
      </c>
      <c r="B15" s="59">
        <v>11020000</v>
      </c>
      <c r="C15" s="60">
        <v>1971070160</v>
      </c>
      <c r="D15" s="75">
        <v>1719901523.6199999</v>
      </c>
    </row>
    <row r="16" spans="1:5" ht="29.25" customHeight="1" x14ac:dyDescent="0.35">
      <c r="A16" s="73" t="s">
        <v>55</v>
      </c>
      <c r="B16" s="61">
        <v>13000000</v>
      </c>
      <c r="C16" s="57">
        <v>767776600</v>
      </c>
      <c r="D16" s="72">
        <v>773763364.58000004</v>
      </c>
    </row>
    <row r="17" spans="1:4" ht="29.25" hidden="1" customHeight="1" x14ac:dyDescent="0.4">
      <c r="A17" s="74" t="s">
        <v>287</v>
      </c>
      <c r="B17" s="59">
        <v>13010000</v>
      </c>
      <c r="C17" s="60"/>
      <c r="D17" s="76"/>
    </row>
    <row r="18" spans="1:4" ht="26.25" x14ac:dyDescent="0.4">
      <c r="A18" s="74" t="s">
        <v>300</v>
      </c>
      <c r="B18" s="59">
        <v>13020000</v>
      </c>
      <c r="C18" s="60">
        <v>116160200</v>
      </c>
      <c r="D18" s="76">
        <v>101961383.45</v>
      </c>
    </row>
    <row r="19" spans="1:4" ht="28.5" customHeight="1" x14ac:dyDescent="0.4">
      <c r="A19" s="74" t="s">
        <v>301</v>
      </c>
      <c r="B19" s="59">
        <v>13030000</v>
      </c>
      <c r="C19" s="60">
        <v>651461400</v>
      </c>
      <c r="D19" s="76">
        <v>671695587.28999996</v>
      </c>
    </row>
    <row r="20" spans="1:4" ht="29.25" customHeight="1" x14ac:dyDescent="0.4">
      <c r="A20" s="74" t="s">
        <v>56</v>
      </c>
      <c r="B20" s="59">
        <v>13070000</v>
      </c>
      <c r="C20" s="60">
        <v>155000</v>
      </c>
      <c r="D20" s="76">
        <v>106393.84</v>
      </c>
    </row>
    <row r="21" spans="1:4" s="3" customFormat="1" ht="26.25" customHeight="1" x14ac:dyDescent="0.35">
      <c r="A21" s="77" t="s">
        <v>274</v>
      </c>
      <c r="B21" s="56">
        <v>20000000</v>
      </c>
      <c r="C21" s="57">
        <v>149960040</v>
      </c>
      <c r="D21" s="72">
        <v>123608791.24000001</v>
      </c>
    </row>
    <row r="22" spans="1:4" s="3" customFormat="1" ht="32.25" customHeight="1" x14ac:dyDescent="0.35">
      <c r="A22" s="78" t="s">
        <v>57</v>
      </c>
      <c r="B22" s="56">
        <v>21000000</v>
      </c>
      <c r="C22" s="57">
        <v>50565500</v>
      </c>
      <c r="D22" s="72">
        <v>18666096.619999997</v>
      </c>
    </row>
    <row r="23" spans="1:4" s="3" customFormat="1" ht="55.5" customHeight="1" x14ac:dyDescent="0.4">
      <c r="A23" s="79" t="s">
        <v>360</v>
      </c>
      <c r="B23" s="59">
        <v>21010300</v>
      </c>
      <c r="C23" s="60">
        <v>5500</v>
      </c>
      <c r="D23" s="76">
        <v>25205.03</v>
      </c>
    </row>
    <row r="24" spans="1:4" s="3" customFormat="1" ht="32.25" customHeight="1" x14ac:dyDescent="0.4">
      <c r="A24" s="79" t="s">
        <v>304</v>
      </c>
      <c r="B24" s="59">
        <v>21050000</v>
      </c>
      <c r="C24" s="60">
        <v>50000000</v>
      </c>
      <c r="D24" s="76">
        <v>17438224.649999999</v>
      </c>
    </row>
    <row r="25" spans="1:4" s="3" customFormat="1" ht="33" customHeight="1" x14ac:dyDescent="0.4">
      <c r="A25" s="74" t="s">
        <v>305</v>
      </c>
      <c r="B25" s="59">
        <v>21080000</v>
      </c>
      <c r="C25" s="60">
        <v>560000</v>
      </c>
      <c r="D25" s="76">
        <v>1202666.94</v>
      </c>
    </row>
    <row r="26" spans="1:4" ht="51.75" customHeight="1" x14ac:dyDescent="0.35">
      <c r="A26" s="73" t="s">
        <v>2</v>
      </c>
      <c r="B26" s="61">
        <v>22000000</v>
      </c>
      <c r="C26" s="57">
        <v>98794540</v>
      </c>
      <c r="D26" s="72">
        <v>101045476.71000001</v>
      </c>
    </row>
    <row r="27" spans="1:4" ht="31.5" customHeight="1" x14ac:dyDescent="0.4">
      <c r="A27" s="74" t="s">
        <v>262</v>
      </c>
      <c r="B27" s="59">
        <v>22010000</v>
      </c>
      <c r="C27" s="60">
        <v>91981400</v>
      </c>
      <c r="D27" s="76">
        <v>93268037.890000001</v>
      </c>
    </row>
    <row r="28" spans="1:4" ht="52.5" x14ac:dyDescent="0.4">
      <c r="A28" s="74" t="s">
        <v>286</v>
      </c>
      <c r="B28" s="59">
        <v>22080000</v>
      </c>
      <c r="C28" s="60">
        <v>6643140</v>
      </c>
      <c r="D28" s="76">
        <v>7698896.1399999997</v>
      </c>
    </row>
    <row r="29" spans="1:4" ht="103.5" customHeight="1" x14ac:dyDescent="0.4">
      <c r="A29" s="74" t="s">
        <v>361</v>
      </c>
      <c r="B29" s="59">
        <v>22130000</v>
      </c>
      <c r="C29" s="60">
        <v>170000</v>
      </c>
      <c r="D29" s="76">
        <v>78542.679999999993</v>
      </c>
    </row>
    <row r="30" spans="1:4" ht="30" customHeight="1" x14ac:dyDescent="0.35">
      <c r="A30" s="73" t="s">
        <v>58</v>
      </c>
      <c r="B30" s="61">
        <v>24000000</v>
      </c>
      <c r="C30" s="57">
        <v>600000</v>
      </c>
      <c r="D30" s="72">
        <v>3897217.91</v>
      </c>
    </row>
    <row r="31" spans="1:4" ht="57.75" customHeight="1" x14ac:dyDescent="0.4">
      <c r="A31" s="74" t="s">
        <v>310</v>
      </c>
      <c r="B31" s="59">
        <v>24030000</v>
      </c>
      <c r="C31" s="60"/>
      <c r="D31" s="75">
        <v>14223.22</v>
      </c>
    </row>
    <row r="32" spans="1:4" ht="31.5" customHeight="1" x14ac:dyDescent="0.4">
      <c r="A32" s="74" t="s">
        <v>279</v>
      </c>
      <c r="B32" s="59">
        <v>24060000</v>
      </c>
      <c r="C32" s="60">
        <v>600000</v>
      </c>
      <c r="D32" s="75">
        <v>3882994.69</v>
      </c>
    </row>
    <row r="33" spans="1:13" s="4" customFormat="1" ht="26.25" customHeight="1" x14ac:dyDescent="0.35">
      <c r="A33" s="77" t="s">
        <v>284</v>
      </c>
      <c r="B33" s="56">
        <v>30000000</v>
      </c>
      <c r="C33" s="57">
        <v>0</v>
      </c>
      <c r="D33" s="72">
        <v>2111.8200000000002</v>
      </c>
    </row>
    <row r="34" spans="1:13" s="4" customFormat="1" ht="56.25" customHeight="1" x14ac:dyDescent="0.4">
      <c r="A34" s="102" t="s">
        <v>288</v>
      </c>
      <c r="B34" s="103">
        <v>31020000</v>
      </c>
      <c r="C34" s="104"/>
      <c r="D34" s="108">
        <v>2111.8200000000002</v>
      </c>
    </row>
    <row r="35" spans="1:13" ht="27" customHeight="1" x14ac:dyDescent="0.35">
      <c r="A35" s="31" t="s">
        <v>256</v>
      </c>
      <c r="B35" s="32"/>
      <c r="C35" s="49">
        <v>6255077103</v>
      </c>
      <c r="D35" s="50">
        <v>6081286427.5099993</v>
      </c>
      <c r="E35" s="3"/>
      <c r="F35" s="3"/>
      <c r="G35" s="3"/>
      <c r="H35" s="3"/>
      <c r="I35" s="3"/>
      <c r="J35" s="3"/>
      <c r="K35" s="3"/>
      <c r="L35" s="3"/>
      <c r="M35" s="3"/>
    </row>
    <row r="36" spans="1:13" s="3" customFormat="1" ht="28.5" customHeight="1" x14ac:dyDescent="0.35">
      <c r="A36" s="105" t="s">
        <v>275</v>
      </c>
      <c r="B36" s="106">
        <v>40000000</v>
      </c>
      <c r="C36" s="107">
        <v>10383804628</v>
      </c>
      <c r="D36" s="109">
        <v>10054147148.369999</v>
      </c>
    </row>
    <row r="37" spans="1:13" s="2" customFormat="1" ht="34.5" customHeight="1" x14ac:dyDescent="0.35">
      <c r="A37" s="80" t="s">
        <v>259</v>
      </c>
      <c r="B37" s="56">
        <v>41000000</v>
      </c>
      <c r="C37" s="57">
        <v>10383804628</v>
      </c>
      <c r="D37" s="72">
        <v>10054147148.369999</v>
      </c>
    </row>
    <row r="38" spans="1:13" s="2" customFormat="1" ht="32.25" customHeight="1" x14ac:dyDescent="0.35">
      <c r="A38" s="81" t="s">
        <v>429</v>
      </c>
      <c r="B38" s="61">
        <v>41020000</v>
      </c>
      <c r="C38" s="57">
        <v>874417600</v>
      </c>
      <c r="D38" s="72">
        <v>874417600</v>
      </c>
    </row>
    <row r="39" spans="1:13" s="2" customFormat="1" ht="80.25" customHeight="1" x14ac:dyDescent="0.4">
      <c r="A39" s="79" t="s">
        <v>428</v>
      </c>
      <c r="B39" s="59">
        <v>41020200</v>
      </c>
      <c r="C39" s="60">
        <v>869198500</v>
      </c>
      <c r="D39" s="75">
        <v>869198500</v>
      </c>
    </row>
    <row r="40" spans="1:13" s="2" customFormat="1" ht="26.25" x14ac:dyDescent="0.4">
      <c r="A40" s="79" t="s">
        <v>427</v>
      </c>
      <c r="B40" s="59">
        <v>41020600</v>
      </c>
      <c r="C40" s="60">
        <v>5219100</v>
      </c>
      <c r="D40" s="75">
        <v>5219100</v>
      </c>
    </row>
    <row r="41" spans="1:13" s="2" customFormat="1" ht="28.5" customHeight="1" x14ac:dyDescent="0.35">
      <c r="A41" s="81" t="s">
        <v>426</v>
      </c>
      <c r="B41" s="61">
        <v>41030000</v>
      </c>
      <c r="C41" s="63">
        <v>9477261903</v>
      </c>
      <c r="D41" s="82">
        <v>9147894810.9199982</v>
      </c>
    </row>
    <row r="42" spans="1:13" s="2" customFormat="1" ht="52.5" x14ac:dyDescent="0.4">
      <c r="A42" s="79" t="s">
        <v>332</v>
      </c>
      <c r="B42" s="64">
        <v>41030300</v>
      </c>
      <c r="C42" s="60">
        <v>80886600</v>
      </c>
      <c r="D42" s="75">
        <v>72860676.719999999</v>
      </c>
    </row>
    <row r="43" spans="1:13" s="2" customFormat="1" ht="375" customHeight="1" x14ac:dyDescent="0.4">
      <c r="A43" s="79" t="s">
        <v>430</v>
      </c>
      <c r="B43" s="64">
        <v>41030500</v>
      </c>
      <c r="C43" s="60">
        <v>1257094</v>
      </c>
      <c r="D43" s="75">
        <v>1257094</v>
      </c>
    </row>
    <row r="44" spans="1:13" ht="216.75" customHeight="1" x14ac:dyDescent="0.4">
      <c r="A44" s="79" t="s">
        <v>363</v>
      </c>
      <c r="B44" s="64">
        <v>41030600</v>
      </c>
      <c r="C44" s="60">
        <v>4117235800</v>
      </c>
      <c r="D44" s="75">
        <v>3843597145.8600001</v>
      </c>
      <c r="E44" s="3"/>
      <c r="F44" s="3"/>
      <c r="G44" s="3"/>
      <c r="H44" s="3"/>
      <c r="I44" s="3"/>
      <c r="J44" s="3"/>
      <c r="K44" s="3"/>
      <c r="L44" s="3"/>
      <c r="M44" s="3"/>
    </row>
    <row r="45" spans="1:13" ht="236.25" customHeight="1" x14ac:dyDescent="0.4">
      <c r="A45" s="83" t="s">
        <v>312</v>
      </c>
      <c r="B45" s="64">
        <v>41030800</v>
      </c>
      <c r="C45" s="60">
        <v>1549505200</v>
      </c>
      <c r="D45" s="75">
        <v>1544725199.74</v>
      </c>
    </row>
    <row r="46" spans="1:13" ht="86.25" customHeight="1" x14ac:dyDescent="0.4">
      <c r="A46" s="83" t="s">
        <v>289</v>
      </c>
      <c r="B46" s="59">
        <v>41031000</v>
      </c>
      <c r="C46" s="60">
        <v>51271300</v>
      </c>
      <c r="D46" s="75">
        <v>33277899.260000002</v>
      </c>
    </row>
    <row r="47" spans="1:13" ht="18.75" customHeight="1" x14ac:dyDescent="0.35">
      <c r="A47" s="134" t="s">
        <v>250</v>
      </c>
      <c r="B47" s="126" t="s">
        <v>252</v>
      </c>
      <c r="C47" s="126" t="s">
        <v>311</v>
      </c>
      <c r="D47" s="125" t="s">
        <v>352</v>
      </c>
    </row>
    <row r="48" spans="1:13" ht="15.75" customHeight="1" x14ac:dyDescent="0.35">
      <c r="A48" s="134"/>
      <c r="B48" s="126"/>
      <c r="C48" s="126"/>
      <c r="D48" s="125"/>
    </row>
    <row r="49" spans="1:4" ht="46.5" customHeight="1" x14ac:dyDescent="0.35">
      <c r="A49" s="134"/>
      <c r="B49" s="126"/>
      <c r="C49" s="126"/>
      <c r="D49" s="125"/>
    </row>
    <row r="50" spans="1:4" ht="24" customHeight="1" x14ac:dyDescent="0.35">
      <c r="A50" s="134"/>
      <c r="B50" s="126"/>
      <c r="C50" s="126"/>
      <c r="D50" s="125"/>
    </row>
    <row r="51" spans="1:4" ht="53.25" customHeight="1" x14ac:dyDescent="0.4">
      <c r="A51" s="83" t="s">
        <v>336</v>
      </c>
      <c r="B51" s="59">
        <v>41031600</v>
      </c>
      <c r="C51" s="60">
        <v>15209300</v>
      </c>
      <c r="D51" s="75">
        <v>4379225.07</v>
      </c>
    </row>
    <row r="52" spans="1:4" ht="78" customHeight="1" x14ac:dyDescent="0.4">
      <c r="A52" s="83" t="s">
        <v>308</v>
      </c>
      <c r="B52" s="59">
        <v>41032600</v>
      </c>
      <c r="C52" s="60">
        <v>11538800</v>
      </c>
      <c r="D52" s="75">
        <v>11536913.43</v>
      </c>
    </row>
    <row r="53" spans="1:4" ht="76.5" customHeight="1" x14ac:dyDescent="0.4">
      <c r="A53" s="83" t="s">
        <v>364</v>
      </c>
      <c r="B53" s="59">
        <v>41033300</v>
      </c>
      <c r="C53" s="60">
        <v>40272000</v>
      </c>
      <c r="D53" s="75">
        <v>40272000</v>
      </c>
    </row>
    <row r="54" spans="1:4" ht="49.5" customHeight="1" x14ac:dyDescent="0.4">
      <c r="A54" s="83" t="s">
        <v>431</v>
      </c>
      <c r="B54" s="59">
        <v>41033500</v>
      </c>
      <c r="C54" s="60">
        <v>11538400</v>
      </c>
      <c r="D54" s="75">
        <v>11538400</v>
      </c>
    </row>
    <row r="55" spans="1:4" ht="53.25" customHeight="1" x14ac:dyDescent="0.4">
      <c r="A55" s="83" t="s">
        <v>4</v>
      </c>
      <c r="B55" s="59">
        <v>41033600</v>
      </c>
      <c r="C55" s="60">
        <v>20904800</v>
      </c>
      <c r="D55" s="75">
        <v>20072906.149999999</v>
      </c>
    </row>
    <row r="56" spans="1:4" ht="81.75" customHeight="1" x14ac:dyDescent="0.4">
      <c r="A56" s="83" t="s">
        <v>432</v>
      </c>
      <c r="B56" s="59">
        <v>41033700</v>
      </c>
      <c r="C56" s="60">
        <v>1586500</v>
      </c>
      <c r="D56" s="75">
        <v>1568237.64</v>
      </c>
    </row>
    <row r="57" spans="1:4" ht="76.5" customHeight="1" x14ac:dyDescent="0.4">
      <c r="A57" s="83" t="s">
        <v>333</v>
      </c>
      <c r="B57" s="59">
        <v>41033800</v>
      </c>
      <c r="C57" s="60">
        <v>809500</v>
      </c>
      <c r="D57" s="75">
        <v>808596.46</v>
      </c>
    </row>
    <row r="58" spans="1:4" ht="36.75" customHeight="1" x14ac:dyDescent="0.4">
      <c r="A58" s="83" t="s">
        <v>306</v>
      </c>
      <c r="B58" s="59">
        <v>41033900</v>
      </c>
      <c r="C58" s="60">
        <v>718961600</v>
      </c>
      <c r="D58" s="75">
        <v>718961600</v>
      </c>
    </row>
    <row r="59" spans="1:4" ht="35.25" customHeight="1" x14ac:dyDescent="0.4">
      <c r="A59" s="83" t="s">
        <v>307</v>
      </c>
      <c r="B59" s="59">
        <v>41034200</v>
      </c>
      <c r="C59" s="60">
        <v>2494688700</v>
      </c>
      <c r="D59" s="75">
        <v>2494688700</v>
      </c>
    </row>
    <row r="60" spans="1:4" ht="131.25" x14ac:dyDescent="0.4">
      <c r="A60" s="83" t="s">
        <v>313</v>
      </c>
      <c r="B60" s="59">
        <v>41034400</v>
      </c>
      <c r="C60" s="60">
        <v>99589125</v>
      </c>
      <c r="D60" s="75">
        <v>96513413.790000007</v>
      </c>
    </row>
    <row r="61" spans="1:4" ht="52.5" x14ac:dyDescent="0.4">
      <c r="A61" s="83" t="s">
        <v>292</v>
      </c>
      <c r="B61" s="59">
        <v>41034500</v>
      </c>
      <c r="C61" s="60">
        <v>5799000</v>
      </c>
      <c r="D61" s="75">
        <v>5799000</v>
      </c>
    </row>
    <row r="62" spans="1:4" ht="78.75" x14ac:dyDescent="0.4">
      <c r="A62" s="83" t="s">
        <v>334</v>
      </c>
      <c r="B62" s="59">
        <v>41035100</v>
      </c>
      <c r="C62" s="60">
        <v>11272600</v>
      </c>
      <c r="D62" s="75">
        <v>9431570.4600000009</v>
      </c>
    </row>
    <row r="63" spans="1:4" ht="52.5" x14ac:dyDescent="0.4">
      <c r="A63" s="83" t="s">
        <v>5</v>
      </c>
      <c r="B63" s="59">
        <v>41035400</v>
      </c>
      <c r="C63" s="60">
        <v>32790700</v>
      </c>
      <c r="D63" s="75">
        <v>32790700</v>
      </c>
    </row>
    <row r="64" spans="1:4" ht="207.75" customHeight="1" x14ac:dyDescent="0.4">
      <c r="A64" s="83" t="s">
        <v>365</v>
      </c>
      <c r="B64" s="59">
        <v>41035800</v>
      </c>
      <c r="C64" s="60">
        <v>121700300</v>
      </c>
      <c r="D64" s="75">
        <v>118317275.98</v>
      </c>
    </row>
    <row r="65" spans="1:13" ht="336" customHeight="1" x14ac:dyDescent="0.4">
      <c r="A65" s="83" t="s">
        <v>433</v>
      </c>
      <c r="B65" s="59">
        <v>41036100</v>
      </c>
      <c r="C65" s="60">
        <v>11283601</v>
      </c>
      <c r="D65" s="75">
        <v>11283599.76</v>
      </c>
    </row>
    <row r="66" spans="1:13" ht="261" customHeight="1" x14ac:dyDescent="0.4">
      <c r="A66" s="83" t="s">
        <v>434</v>
      </c>
      <c r="B66" s="59">
        <v>41036400</v>
      </c>
      <c r="C66" s="60">
        <v>1658983</v>
      </c>
      <c r="D66" s="75">
        <v>1658982.08</v>
      </c>
    </row>
    <row r="67" spans="1:13" ht="52.5" customHeight="1" x14ac:dyDescent="0.4">
      <c r="A67" s="83" t="s">
        <v>309</v>
      </c>
      <c r="B67" s="59">
        <v>41037000</v>
      </c>
      <c r="C67" s="60">
        <v>3334900</v>
      </c>
      <c r="D67" s="75">
        <v>3295367.31</v>
      </c>
    </row>
    <row r="68" spans="1:13" ht="78.75" x14ac:dyDescent="0.4">
      <c r="A68" s="83" t="s">
        <v>366</v>
      </c>
      <c r="B68" s="59">
        <v>41037200</v>
      </c>
      <c r="C68" s="60">
        <v>74167100</v>
      </c>
      <c r="D68" s="75">
        <v>69260307.209999993</v>
      </c>
    </row>
    <row r="69" spans="1:13" s="42" customFormat="1" ht="26.25" hidden="1" x14ac:dyDescent="0.4">
      <c r="A69" s="84" t="s">
        <v>60</v>
      </c>
      <c r="B69" s="56">
        <v>41040000</v>
      </c>
      <c r="C69" s="60">
        <v>0</v>
      </c>
      <c r="D69" s="75">
        <v>0</v>
      </c>
    </row>
    <row r="70" spans="1:13" s="2" customFormat="1" ht="26.25" hidden="1" x14ac:dyDescent="0.4">
      <c r="A70" s="85" t="s">
        <v>59</v>
      </c>
      <c r="B70" s="59">
        <v>41040400</v>
      </c>
      <c r="C70" s="60"/>
      <c r="D70" s="75"/>
    </row>
    <row r="71" spans="1:13" s="3" customFormat="1" ht="25.5" x14ac:dyDescent="0.35">
      <c r="A71" s="86" t="s">
        <v>61</v>
      </c>
      <c r="B71" s="56">
        <v>41050000</v>
      </c>
      <c r="C71" s="57">
        <v>32125125</v>
      </c>
      <c r="D71" s="72">
        <v>31834737.449999999</v>
      </c>
    </row>
    <row r="72" spans="1:13" ht="52.5" x14ac:dyDescent="0.4">
      <c r="A72" s="87" t="s">
        <v>367</v>
      </c>
      <c r="B72" s="59">
        <v>41051500</v>
      </c>
      <c r="C72" s="60">
        <v>6675600</v>
      </c>
      <c r="D72" s="75">
        <v>6675600</v>
      </c>
    </row>
    <row r="73" spans="1:13" ht="78.75" x14ac:dyDescent="0.4">
      <c r="A73" s="87" t="s">
        <v>293</v>
      </c>
      <c r="B73" s="59">
        <v>41052300</v>
      </c>
      <c r="C73" s="60">
        <v>2330000</v>
      </c>
      <c r="D73" s="75">
        <v>2330000</v>
      </c>
    </row>
    <row r="74" spans="1:13" s="2" customFormat="1" ht="78.75" x14ac:dyDescent="0.4">
      <c r="A74" s="79" t="s">
        <v>368</v>
      </c>
      <c r="B74" s="59">
        <v>41053300</v>
      </c>
      <c r="C74" s="60">
        <v>300000</v>
      </c>
      <c r="D74" s="75">
        <v>294853.45</v>
      </c>
    </row>
    <row r="75" spans="1:13" s="2" customFormat="1" ht="105" x14ac:dyDescent="0.4">
      <c r="A75" s="79" t="s">
        <v>204</v>
      </c>
      <c r="B75" s="59">
        <v>41053500</v>
      </c>
      <c r="C75" s="60">
        <v>1000000</v>
      </c>
      <c r="D75" s="75">
        <v>1000000</v>
      </c>
    </row>
    <row r="76" spans="1:13" ht="26.25" x14ac:dyDescent="0.4">
      <c r="A76" s="79" t="s">
        <v>205</v>
      </c>
      <c r="B76" s="59">
        <v>41053900</v>
      </c>
      <c r="C76" s="60">
        <v>20384325</v>
      </c>
      <c r="D76" s="75">
        <v>20114036</v>
      </c>
      <c r="E76" s="3"/>
      <c r="F76" s="3"/>
      <c r="G76" s="3"/>
      <c r="H76" s="3"/>
      <c r="I76" s="3"/>
      <c r="J76" s="3"/>
      <c r="K76" s="3"/>
      <c r="L76" s="3"/>
      <c r="M76" s="3"/>
    </row>
    <row r="77" spans="1:13" ht="105" x14ac:dyDescent="0.4">
      <c r="A77" s="110" t="s">
        <v>315</v>
      </c>
      <c r="B77" s="103">
        <v>41054100</v>
      </c>
      <c r="C77" s="104">
        <v>1435200</v>
      </c>
      <c r="D77" s="108">
        <v>1420248</v>
      </c>
      <c r="E77" s="3"/>
      <c r="F77" s="3"/>
      <c r="G77" s="3"/>
      <c r="H77" s="3"/>
      <c r="I77" s="3"/>
      <c r="J77" s="3"/>
      <c r="K77" s="3"/>
      <c r="L77" s="3"/>
      <c r="M77" s="3"/>
    </row>
    <row r="78" spans="1:13" ht="47.25" customHeight="1" x14ac:dyDescent="0.35">
      <c r="A78" s="20" t="s">
        <v>257</v>
      </c>
      <c r="B78" s="32">
        <v>90010400</v>
      </c>
      <c r="C78" s="49">
        <v>16638881731</v>
      </c>
      <c r="D78" s="50">
        <v>16135433575.879997</v>
      </c>
      <c r="E78" s="3"/>
      <c r="F78" s="3"/>
      <c r="G78" s="3"/>
      <c r="H78" s="3"/>
      <c r="I78" s="3"/>
      <c r="J78" s="3"/>
      <c r="K78" s="3"/>
      <c r="L78" s="3"/>
      <c r="M78" s="3"/>
    </row>
    <row r="79" spans="1:13" ht="18.75" customHeight="1" x14ac:dyDescent="0.35">
      <c r="A79" s="141" t="s">
        <v>250</v>
      </c>
      <c r="B79" s="142" t="s">
        <v>252</v>
      </c>
      <c r="C79" s="142" t="s">
        <v>311</v>
      </c>
      <c r="D79" s="143" t="s">
        <v>352</v>
      </c>
    </row>
    <row r="80" spans="1:13" ht="15.75" customHeight="1" x14ac:dyDescent="0.35">
      <c r="A80" s="141"/>
      <c r="B80" s="142"/>
      <c r="C80" s="142"/>
      <c r="D80" s="143"/>
    </row>
    <row r="81" spans="1:13" ht="21.75" customHeight="1" x14ac:dyDescent="0.35">
      <c r="A81" s="141"/>
      <c r="B81" s="142"/>
      <c r="C81" s="142"/>
      <c r="D81" s="143"/>
    </row>
    <row r="82" spans="1:13" ht="24" customHeight="1" x14ac:dyDescent="0.35">
      <c r="A82" s="141"/>
      <c r="B82" s="142"/>
      <c r="C82" s="142"/>
      <c r="D82" s="143"/>
    </row>
    <row r="83" spans="1:13" ht="34.5" customHeight="1" x14ac:dyDescent="0.35">
      <c r="A83" s="123" t="s">
        <v>255</v>
      </c>
      <c r="B83" s="138"/>
      <c r="C83" s="139">
        <v>1736950882.6700001</v>
      </c>
      <c r="D83" s="140">
        <v>1455142641.8000002</v>
      </c>
      <c r="E83" s="3"/>
      <c r="F83" s="3"/>
      <c r="G83" s="3"/>
      <c r="H83" s="3"/>
      <c r="I83" s="3"/>
      <c r="J83" s="3"/>
      <c r="K83" s="3"/>
      <c r="L83" s="3"/>
      <c r="M83" s="3"/>
    </row>
    <row r="84" spans="1:13" ht="34.5" customHeight="1" x14ac:dyDescent="0.35">
      <c r="A84" s="71" t="s">
        <v>276</v>
      </c>
      <c r="B84" s="65">
        <v>12000000</v>
      </c>
      <c r="C84" s="57">
        <v>0</v>
      </c>
      <c r="D84" s="72">
        <v>1295</v>
      </c>
      <c r="E84" s="3"/>
      <c r="F84" s="3"/>
      <c r="G84" s="3"/>
      <c r="H84" s="3"/>
      <c r="I84" s="3"/>
      <c r="J84" s="3"/>
      <c r="K84" s="3"/>
      <c r="L84" s="3"/>
      <c r="M84" s="3"/>
    </row>
    <row r="85" spans="1:13" ht="54.75" customHeight="1" x14ac:dyDescent="0.4">
      <c r="A85" s="74" t="s">
        <v>290</v>
      </c>
      <c r="B85" s="59">
        <v>12020000</v>
      </c>
      <c r="C85" s="60"/>
      <c r="D85" s="75">
        <v>1295</v>
      </c>
    </row>
    <row r="86" spans="1:13" ht="30" customHeight="1" x14ac:dyDescent="0.35">
      <c r="A86" s="80" t="s">
        <v>283</v>
      </c>
      <c r="B86" s="61">
        <v>19000000</v>
      </c>
      <c r="C86" s="63">
        <v>234900000</v>
      </c>
      <c r="D86" s="72">
        <v>225450486.76999998</v>
      </c>
    </row>
    <row r="87" spans="1:13" ht="31.5" customHeight="1" x14ac:dyDescent="0.4">
      <c r="A87" s="79" t="s">
        <v>282</v>
      </c>
      <c r="B87" s="59">
        <v>19010000</v>
      </c>
      <c r="C87" s="60">
        <v>234900000</v>
      </c>
      <c r="D87" s="75">
        <v>225448230.38999999</v>
      </c>
    </row>
    <row r="88" spans="1:13" ht="28.5" customHeight="1" x14ac:dyDescent="0.4">
      <c r="A88" s="79" t="s">
        <v>291</v>
      </c>
      <c r="B88" s="59">
        <v>19050000</v>
      </c>
      <c r="C88" s="60"/>
      <c r="D88" s="75">
        <v>2256.38</v>
      </c>
    </row>
    <row r="89" spans="1:13" ht="37.5" customHeight="1" x14ac:dyDescent="0.35">
      <c r="A89" s="80" t="s">
        <v>302</v>
      </c>
      <c r="B89" s="61">
        <v>21000000</v>
      </c>
      <c r="C89" s="63">
        <v>2533680</v>
      </c>
      <c r="D89" s="72">
        <v>9000256.1799999997</v>
      </c>
    </row>
    <row r="90" spans="1:13" ht="57" customHeight="1" x14ac:dyDescent="0.4">
      <c r="A90" s="79" t="s">
        <v>296</v>
      </c>
      <c r="B90" s="59">
        <v>21110000</v>
      </c>
      <c r="C90" s="60">
        <v>2533680</v>
      </c>
      <c r="D90" s="75">
        <v>9000256.1799999997</v>
      </c>
    </row>
    <row r="91" spans="1:13" ht="36.75" customHeight="1" x14ac:dyDescent="0.35">
      <c r="A91" s="80" t="s">
        <v>277</v>
      </c>
      <c r="B91" s="61">
        <v>24000000</v>
      </c>
      <c r="C91" s="63">
        <v>1113265</v>
      </c>
      <c r="D91" s="72">
        <v>1609809.68</v>
      </c>
    </row>
    <row r="92" spans="1:13" ht="33.75" customHeight="1" x14ac:dyDescent="0.4">
      <c r="A92" s="79" t="s">
        <v>279</v>
      </c>
      <c r="B92" s="59">
        <v>24060000</v>
      </c>
      <c r="C92" s="60">
        <v>1100000</v>
      </c>
      <c r="D92" s="75">
        <v>1561689.38</v>
      </c>
    </row>
    <row r="93" spans="1:13" ht="85.5" customHeight="1" x14ac:dyDescent="0.4">
      <c r="A93" s="74" t="s">
        <v>303</v>
      </c>
      <c r="B93" s="59">
        <v>24062100</v>
      </c>
      <c r="C93" s="60">
        <v>1100000</v>
      </c>
      <c r="D93" s="75">
        <v>1561689.38</v>
      </c>
    </row>
    <row r="94" spans="1:13" ht="36" customHeight="1" x14ac:dyDescent="0.4">
      <c r="A94" s="79" t="s">
        <v>297</v>
      </c>
      <c r="B94" s="59">
        <v>24110000</v>
      </c>
      <c r="C94" s="60">
        <v>13265</v>
      </c>
      <c r="D94" s="75">
        <v>48120.3</v>
      </c>
    </row>
    <row r="95" spans="1:13" ht="33.75" customHeight="1" x14ac:dyDescent="0.35">
      <c r="A95" s="80" t="s">
        <v>260</v>
      </c>
      <c r="B95" s="61">
        <v>25000000</v>
      </c>
      <c r="C95" s="57">
        <v>313566757.67000002</v>
      </c>
      <c r="D95" s="72">
        <v>322777347.33999997</v>
      </c>
    </row>
    <row r="96" spans="1:13" ht="33" customHeight="1" x14ac:dyDescent="0.35">
      <c r="A96" s="80" t="s">
        <v>280</v>
      </c>
      <c r="B96" s="61">
        <v>30000000</v>
      </c>
      <c r="C96" s="63">
        <v>33840000</v>
      </c>
      <c r="D96" s="72">
        <v>33983343.140000001</v>
      </c>
    </row>
    <row r="97" spans="1:13" ht="56.25" customHeight="1" x14ac:dyDescent="0.4">
      <c r="A97" s="74" t="s">
        <v>0</v>
      </c>
      <c r="B97" s="59">
        <v>31030000</v>
      </c>
      <c r="C97" s="60">
        <v>33840000</v>
      </c>
      <c r="D97" s="75">
        <v>33983343.140000001</v>
      </c>
    </row>
    <row r="98" spans="1:13" s="3" customFormat="1" ht="25.5" x14ac:dyDescent="0.35">
      <c r="A98" s="88" t="s">
        <v>208</v>
      </c>
      <c r="B98" s="56">
        <v>41030000</v>
      </c>
      <c r="C98" s="57">
        <v>1072045468</v>
      </c>
      <c r="D98" s="72">
        <v>786677477.6500001</v>
      </c>
    </row>
    <row r="99" spans="1:13" s="3" customFormat="1" ht="367.5" x14ac:dyDescent="0.4">
      <c r="A99" s="79" t="s">
        <v>362</v>
      </c>
      <c r="B99" s="59">
        <v>41030500</v>
      </c>
      <c r="C99" s="60">
        <v>1531515</v>
      </c>
      <c r="D99" s="75">
        <v>1531513.96</v>
      </c>
    </row>
    <row r="100" spans="1:13" s="3" customFormat="1" ht="52.5" x14ac:dyDescent="0.4">
      <c r="A100" s="79" t="s">
        <v>314</v>
      </c>
      <c r="B100" s="59">
        <v>41031400</v>
      </c>
      <c r="C100" s="60">
        <v>40365353</v>
      </c>
      <c r="D100" s="75"/>
    </row>
    <row r="101" spans="1:13" ht="107.25" customHeight="1" x14ac:dyDescent="0.4">
      <c r="A101" s="79" t="s">
        <v>369</v>
      </c>
      <c r="B101" s="59">
        <v>41034900</v>
      </c>
      <c r="C101" s="60">
        <v>339628300</v>
      </c>
      <c r="D101" s="75">
        <v>94625663.689999998</v>
      </c>
    </row>
    <row r="102" spans="1:13" ht="105" x14ac:dyDescent="0.4">
      <c r="A102" s="83" t="s">
        <v>62</v>
      </c>
      <c r="B102" s="59">
        <v>41037300</v>
      </c>
      <c r="C102" s="60">
        <v>690520300</v>
      </c>
      <c r="D102" s="75">
        <v>690520300</v>
      </c>
    </row>
    <row r="103" spans="1:13" s="3" customFormat="1" ht="25.5" x14ac:dyDescent="0.35">
      <c r="A103" s="86" t="s">
        <v>61</v>
      </c>
      <c r="B103" s="56">
        <v>41050000</v>
      </c>
      <c r="C103" s="57">
        <v>78951712</v>
      </c>
      <c r="D103" s="72">
        <v>75642626.039999992</v>
      </c>
    </row>
    <row r="104" spans="1:13" s="3" customFormat="1" ht="105" x14ac:dyDescent="0.4">
      <c r="A104" s="83" t="s">
        <v>204</v>
      </c>
      <c r="B104" s="59">
        <v>41053500</v>
      </c>
      <c r="C104" s="60">
        <v>5046447</v>
      </c>
      <c r="D104" s="75">
        <v>2788566.72</v>
      </c>
    </row>
    <row r="105" spans="1:13" ht="26.25" x14ac:dyDescent="0.4">
      <c r="A105" s="79" t="s">
        <v>206</v>
      </c>
      <c r="B105" s="59">
        <v>41053700</v>
      </c>
      <c r="C105" s="60">
        <v>69924736</v>
      </c>
      <c r="D105" s="75">
        <v>69053415.319999993</v>
      </c>
    </row>
    <row r="106" spans="1:13" ht="33" customHeight="1" x14ac:dyDescent="0.4">
      <c r="A106" s="102" t="s">
        <v>207</v>
      </c>
      <c r="B106" s="103">
        <v>41053900</v>
      </c>
      <c r="C106" s="104">
        <v>3980529</v>
      </c>
      <c r="D106" s="108">
        <v>3800644</v>
      </c>
    </row>
    <row r="107" spans="1:13" ht="36.75" customHeight="1" x14ac:dyDescent="0.35">
      <c r="A107" s="43" t="s">
        <v>285</v>
      </c>
      <c r="B107" s="111">
        <v>90010300</v>
      </c>
      <c r="C107" s="51">
        <v>1736950882.6700001</v>
      </c>
      <c r="D107" s="51">
        <v>1455142641.8000002</v>
      </c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39.75" customHeight="1" x14ac:dyDescent="0.35">
      <c r="A108" s="43" t="s">
        <v>246</v>
      </c>
      <c r="B108" s="31"/>
      <c r="C108" s="49">
        <v>18375832613.669998</v>
      </c>
      <c r="D108" s="50">
        <v>17590576217.679996</v>
      </c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8.75" customHeight="1" x14ac:dyDescent="0.35">
      <c r="A109" s="146" t="s">
        <v>247</v>
      </c>
      <c r="B109" s="142" t="s">
        <v>6</v>
      </c>
      <c r="C109" s="142" t="s">
        <v>311</v>
      </c>
      <c r="D109" s="143" t="s">
        <v>352</v>
      </c>
    </row>
    <row r="110" spans="1:13" ht="14.25" customHeight="1" x14ac:dyDescent="0.35">
      <c r="A110" s="146"/>
      <c r="B110" s="142"/>
      <c r="C110" s="142"/>
      <c r="D110" s="143"/>
    </row>
    <row r="111" spans="1:13" ht="18" customHeight="1" x14ac:dyDescent="0.35">
      <c r="A111" s="146"/>
      <c r="B111" s="142"/>
      <c r="C111" s="142"/>
      <c r="D111" s="143"/>
    </row>
    <row r="112" spans="1:13" ht="28.5" customHeight="1" x14ac:dyDescent="0.35">
      <c r="A112" s="146"/>
      <c r="B112" s="142"/>
      <c r="C112" s="142"/>
      <c r="D112" s="143"/>
    </row>
    <row r="113" spans="1:4" ht="29.25" customHeight="1" x14ac:dyDescent="0.35">
      <c r="A113" s="123" t="s">
        <v>271</v>
      </c>
      <c r="B113" s="144"/>
      <c r="C113" s="144"/>
      <c r="D113" s="145"/>
    </row>
    <row r="114" spans="1:4" ht="28.5" customHeight="1" x14ac:dyDescent="0.35">
      <c r="A114" s="77" t="s">
        <v>264</v>
      </c>
      <c r="B114" s="66" t="s">
        <v>7</v>
      </c>
      <c r="C114" s="57">
        <v>70437779</v>
      </c>
      <c r="D114" s="72">
        <v>67762690.400000006</v>
      </c>
    </row>
    <row r="115" spans="1:4" ht="26.25" x14ac:dyDescent="0.4">
      <c r="A115" s="89" t="s">
        <v>253</v>
      </c>
      <c r="B115" s="67"/>
      <c r="C115" s="60"/>
      <c r="D115" s="75"/>
    </row>
    <row r="116" spans="1:4" ht="81" customHeight="1" x14ac:dyDescent="0.4">
      <c r="A116" s="90" t="s">
        <v>71</v>
      </c>
      <c r="B116" s="67" t="s">
        <v>63</v>
      </c>
      <c r="C116" s="60">
        <v>66007717</v>
      </c>
      <c r="D116" s="75">
        <v>64129711.140000001</v>
      </c>
    </row>
    <row r="117" spans="1:4" ht="30" customHeight="1" x14ac:dyDescent="0.4">
      <c r="A117" s="90" t="s">
        <v>72</v>
      </c>
      <c r="B117" s="67" t="s">
        <v>64</v>
      </c>
      <c r="C117" s="60">
        <v>4430062</v>
      </c>
      <c r="D117" s="75">
        <v>3632979.26</v>
      </c>
    </row>
    <row r="118" spans="1:4" ht="52.5" customHeight="1" x14ac:dyDescent="0.35">
      <c r="A118" s="91" t="s">
        <v>249</v>
      </c>
      <c r="B118" s="68"/>
      <c r="C118" s="57"/>
      <c r="D118" s="72"/>
    </row>
    <row r="119" spans="1:4" ht="26.25" customHeight="1" x14ac:dyDescent="0.35">
      <c r="A119" s="77" t="s">
        <v>265</v>
      </c>
      <c r="B119" s="68" t="s">
        <v>8</v>
      </c>
      <c r="C119" s="57">
        <v>2260735730.6199999</v>
      </c>
      <c r="D119" s="72">
        <v>2206574951.7000003</v>
      </c>
    </row>
    <row r="120" spans="1:4" ht="26.25" customHeight="1" x14ac:dyDescent="0.4">
      <c r="A120" s="89" t="s">
        <v>253</v>
      </c>
      <c r="B120" s="67"/>
      <c r="C120" s="60"/>
      <c r="D120" s="75"/>
    </row>
    <row r="121" spans="1:4" ht="49.5" customHeight="1" x14ac:dyDescent="0.4">
      <c r="A121" s="79" t="s">
        <v>76</v>
      </c>
      <c r="B121" s="67" t="s">
        <v>9</v>
      </c>
      <c r="C121" s="60">
        <v>146401409</v>
      </c>
      <c r="D121" s="75">
        <v>137530717.71000001</v>
      </c>
    </row>
    <row r="122" spans="1:4" ht="81.75" customHeight="1" x14ac:dyDescent="0.4">
      <c r="A122" s="79" t="s">
        <v>11</v>
      </c>
      <c r="B122" s="67" t="s">
        <v>10</v>
      </c>
      <c r="C122" s="60">
        <v>482840327</v>
      </c>
      <c r="D122" s="75">
        <v>464258521.51999998</v>
      </c>
    </row>
    <row r="123" spans="1:4" ht="123.75" customHeight="1" x14ac:dyDescent="0.4">
      <c r="A123" s="79" t="s">
        <v>77</v>
      </c>
      <c r="B123" s="67" t="s">
        <v>12</v>
      </c>
      <c r="C123" s="60">
        <v>63476107</v>
      </c>
      <c r="D123" s="75">
        <v>60689981.030000001</v>
      </c>
    </row>
    <row r="124" spans="1:4" ht="52.5" x14ac:dyDescent="0.4">
      <c r="A124" s="74" t="s">
        <v>14</v>
      </c>
      <c r="B124" s="67" t="s">
        <v>13</v>
      </c>
      <c r="C124" s="60">
        <v>28911902</v>
      </c>
      <c r="D124" s="75">
        <v>28696152.890000001</v>
      </c>
    </row>
    <row r="125" spans="1:4" ht="49.5" customHeight="1" x14ac:dyDescent="0.4">
      <c r="A125" s="74" t="s">
        <v>78</v>
      </c>
      <c r="B125" s="67" t="s">
        <v>73</v>
      </c>
      <c r="C125" s="60">
        <v>566417468</v>
      </c>
      <c r="D125" s="75">
        <v>553810626.80999994</v>
      </c>
    </row>
    <row r="126" spans="1:4" ht="54" customHeight="1" x14ac:dyDescent="0.4">
      <c r="A126" s="74" t="s">
        <v>370</v>
      </c>
      <c r="B126" s="67" t="s">
        <v>15</v>
      </c>
      <c r="C126" s="60">
        <v>758248354</v>
      </c>
      <c r="D126" s="75">
        <v>755419938.32000005</v>
      </c>
    </row>
    <row r="127" spans="1:4" ht="53.25" customHeight="1" x14ac:dyDescent="0.4">
      <c r="A127" s="74" t="s">
        <v>371</v>
      </c>
      <c r="B127" s="67" t="s">
        <v>16</v>
      </c>
      <c r="C127" s="60">
        <v>61631251</v>
      </c>
      <c r="D127" s="75">
        <v>61603753.140000001</v>
      </c>
    </row>
    <row r="128" spans="1:4" ht="52.5" x14ac:dyDescent="0.4">
      <c r="A128" s="79" t="s">
        <v>190</v>
      </c>
      <c r="B128" s="67" t="s">
        <v>17</v>
      </c>
      <c r="C128" s="60">
        <v>60421914</v>
      </c>
      <c r="D128" s="75">
        <v>59131032.140000001</v>
      </c>
    </row>
    <row r="129" spans="1:4" ht="26.25" x14ac:dyDescent="0.4">
      <c r="A129" s="74" t="s">
        <v>191</v>
      </c>
      <c r="B129" s="67" t="s">
        <v>18</v>
      </c>
      <c r="C129" s="60">
        <v>8459651</v>
      </c>
      <c r="D129" s="75">
        <v>8372869.5300000003</v>
      </c>
    </row>
    <row r="130" spans="1:4" ht="25.5" customHeight="1" x14ac:dyDescent="0.4">
      <c r="A130" s="74" t="s">
        <v>192</v>
      </c>
      <c r="B130" s="67" t="s">
        <v>74</v>
      </c>
      <c r="C130" s="60">
        <v>54430477.619999997</v>
      </c>
      <c r="D130" s="75">
        <v>52811975.530000001</v>
      </c>
    </row>
    <row r="131" spans="1:4" ht="26.25" x14ac:dyDescent="0.4">
      <c r="A131" s="74" t="s">
        <v>193</v>
      </c>
      <c r="B131" s="67" t="s">
        <v>75</v>
      </c>
      <c r="C131" s="60">
        <v>29496870</v>
      </c>
      <c r="D131" s="75">
        <v>24249383.079999998</v>
      </c>
    </row>
    <row r="132" spans="1:4" ht="30" customHeight="1" x14ac:dyDescent="0.35">
      <c r="A132" s="77" t="s">
        <v>281</v>
      </c>
      <c r="B132" s="68" t="s">
        <v>19</v>
      </c>
      <c r="C132" s="57">
        <v>3189761864.3999996</v>
      </c>
      <c r="D132" s="72">
        <v>3154175306.9300003</v>
      </c>
    </row>
    <row r="133" spans="1:4" ht="27" customHeight="1" x14ac:dyDescent="0.4">
      <c r="A133" s="89" t="s">
        <v>253</v>
      </c>
      <c r="B133" s="67"/>
      <c r="C133" s="60"/>
      <c r="D133" s="75"/>
    </row>
    <row r="134" spans="1:4" ht="27.75" customHeight="1" x14ac:dyDescent="0.4">
      <c r="A134" s="74" t="s">
        <v>21</v>
      </c>
      <c r="B134" s="67" t="s">
        <v>20</v>
      </c>
      <c r="C134" s="60">
        <v>483863599.44999999</v>
      </c>
      <c r="D134" s="75">
        <v>476219277.88999999</v>
      </c>
    </row>
    <row r="135" spans="1:4" ht="27.75" customHeight="1" x14ac:dyDescent="0.4">
      <c r="A135" s="74" t="s">
        <v>23</v>
      </c>
      <c r="B135" s="67" t="s">
        <v>209</v>
      </c>
      <c r="C135" s="60">
        <v>1332469126.9200001</v>
      </c>
      <c r="D135" s="75">
        <v>1315839870.3900001</v>
      </c>
    </row>
    <row r="136" spans="1:4" ht="40.5" customHeight="1" x14ac:dyDescent="0.4">
      <c r="A136" s="79" t="s">
        <v>203</v>
      </c>
      <c r="B136" s="67" t="s">
        <v>22</v>
      </c>
      <c r="C136" s="60">
        <v>82276290</v>
      </c>
      <c r="D136" s="75">
        <v>80924819.409999996</v>
      </c>
    </row>
    <row r="137" spans="1:4" ht="26.25" x14ac:dyDescent="0.4">
      <c r="A137" s="79" t="s">
        <v>171</v>
      </c>
      <c r="B137" s="67" t="s">
        <v>194</v>
      </c>
      <c r="C137" s="60">
        <v>92429042.629999995</v>
      </c>
      <c r="D137" s="75">
        <v>92265388.400000006</v>
      </c>
    </row>
    <row r="138" spans="1:4" ht="51.75" customHeight="1" x14ac:dyDescent="0.4">
      <c r="A138" s="79" t="s">
        <v>199</v>
      </c>
      <c r="B138" s="67" t="s">
        <v>24</v>
      </c>
      <c r="C138" s="60">
        <v>52871781</v>
      </c>
      <c r="D138" s="75">
        <v>52809994.880000003</v>
      </c>
    </row>
    <row r="139" spans="1:4" ht="26.25" customHeight="1" x14ac:dyDescent="0.4">
      <c r="A139" s="74" t="s">
        <v>29</v>
      </c>
      <c r="B139" s="67" t="s">
        <v>25</v>
      </c>
      <c r="C139" s="60">
        <v>49124331</v>
      </c>
      <c r="D139" s="75">
        <v>48869345.329999998</v>
      </c>
    </row>
    <row r="140" spans="1:4" ht="26.25" x14ac:dyDescent="0.4">
      <c r="A140" s="74" t="s">
        <v>200</v>
      </c>
      <c r="B140" s="67" t="s">
        <v>26</v>
      </c>
      <c r="C140" s="60">
        <v>679826256.49000001</v>
      </c>
      <c r="D140" s="75">
        <v>678150794.02999997</v>
      </c>
    </row>
    <row r="141" spans="1:4" ht="29.25" customHeight="1" x14ac:dyDescent="0.4">
      <c r="A141" s="74" t="s">
        <v>31</v>
      </c>
      <c r="B141" s="67" t="s">
        <v>27</v>
      </c>
      <c r="C141" s="60">
        <v>13517986</v>
      </c>
      <c r="D141" s="75">
        <v>13319314.369999999</v>
      </c>
    </row>
    <row r="142" spans="1:4" ht="27" customHeight="1" x14ac:dyDescent="0.4">
      <c r="A142" s="74" t="s">
        <v>201</v>
      </c>
      <c r="B142" s="67" t="s">
        <v>28</v>
      </c>
      <c r="C142" s="60">
        <v>12170797</v>
      </c>
      <c r="D142" s="75">
        <v>12156363.09</v>
      </c>
    </row>
    <row r="143" spans="1:4" ht="52.5" x14ac:dyDescent="0.4">
      <c r="A143" s="74" t="s">
        <v>372</v>
      </c>
      <c r="B143" s="67" t="s">
        <v>210</v>
      </c>
      <c r="C143" s="60">
        <v>28964752</v>
      </c>
      <c r="D143" s="75">
        <v>28880954.609999999</v>
      </c>
    </row>
    <row r="144" spans="1:4" ht="27" customHeight="1" x14ac:dyDescent="0.4">
      <c r="A144" s="74" t="s">
        <v>32</v>
      </c>
      <c r="B144" s="67" t="s">
        <v>30</v>
      </c>
      <c r="C144" s="60">
        <v>24636274</v>
      </c>
      <c r="D144" s="75">
        <v>24630032.370000001</v>
      </c>
    </row>
    <row r="145" spans="1:4" ht="31.5" customHeight="1" x14ac:dyDescent="0.4">
      <c r="A145" s="90" t="s">
        <v>202</v>
      </c>
      <c r="B145" s="67" t="s">
        <v>195</v>
      </c>
      <c r="C145" s="60">
        <v>4122469</v>
      </c>
      <c r="D145" s="75">
        <v>2851664.24</v>
      </c>
    </row>
    <row r="146" spans="1:4" ht="29.25" customHeight="1" x14ac:dyDescent="0.4">
      <c r="A146" s="90" t="s">
        <v>33</v>
      </c>
      <c r="B146" s="67" t="s">
        <v>196</v>
      </c>
      <c r="C146" s="60">
        <v>7040144</v>
      </c>
      <c r="D146" s="75">
        <v>6350784</v>
      </c>
    </row>
    <row r="147" spans="1:4" ht="27.75" customHeight="1" x14ac:dyDescent="0.4">
      <c r="A147" s="90" t="s">
        <v>373</v>
      </c>
      <c r="B147" s="67" t="s">
        <v>197</v>
      </c>
      <c r="C147" s="60">
        <v>110209094</v>
      </c>
      <c r="D147" s="75">
        <v>109562508.88</v>
      </c>
    </row>
    <row r="148" spans="1:4" ht="29.25" customHeight="1" x14ac:dyDescent="0.4">
      <c r="A148" s="90" t="s">
        <v>374</v>
      </c>
      <c r="B148" s="67" t="s">
        <v>198</v>
      </c>
      <c r="C148" s="60">
        <v>216239920.91</v>
      </c>
      <c r="D148" s="75">
        <v>211344195.03999999</v>
      </c>
    </row>
    <row r="149" spans="1:4" ht="24.75" customHeight="1" x14ac:dyDescent="0.35">
      <c r="A149" s="77" t="s">
        <v>251</v>
      </c>
      <c r="B149" s="68"/>
      <c r="C149" s="57"/>
      <c r="D149" s="72"/>
    </row>
    <row r="150" spans="1:4" ht="27" customHeight="1" x14ac:dyDescent="0.35">
      <c r="A150" s="77" t="s">
        <v>263</v>
      </c>
      <c r="B150" s="68" t="s">
        <v>34</v>
      </c>
      <c r="C150" s="57">
        <v>580738762</v>
      </c>
      <c r="D150" s="72">
        <v>546850756.37</v>
      </c>
    </row>
    <row r="151" spans="1:4" ht="28.5" customHeight="1" x14ac:dyDescent="0.4">
      <c r="A151" s="92" t="s">
        <v>261</v>
      </c>
      <c r="B151" s="67"/>
      <c r="C151" s="60"/>
      <c r="D151" s="75"/>
    </row>
    <row r="152" spans="1:4" ht="54" customHeight="1" x14ac:dyDescent="0.4">
      <c r="A152" s="79" t="s">
        <v>375</v>
      </c>
      <c r="B152" s="67" t="s">
        <v>294</v>
      </c>
      <c r="C152" s="60">
        <v>135045000</v>
      </c>
      <c r="D152" s="75">
        <v>112840000</v>
      </c>
    </row>
    <row r="153" spans="1:4" ht="54.75" customHeight="1" x14ac:dyDescent="0.4">
      <c r="A153" s="79" t="s">
        <v>214</v>
      </c>
      <c r="B153" s="67" t="s">
        <v>215</v>
      </c>
      <c r="C153" s="60">
        <v>2086900</v>
      </c>
      <c r="D153" s="75">
        <v>2086160.98</v>
      </c>
    </row>
    <row r="154" spans="1:4" ht="48.75" customHeight="1" x14ac:dyDescent="0.4">
      <c r="A154" s="74" t="s">
        <v>86</v>
      </c>
      <c r="B154" s="67" t="s">
        <v>216</v>
      </c>
      <c r="C154" s="60">
        <v>728268</v>
      </c>
      <c r="D154" s="75">
        <v>678464.5</v>
      </c>
    </row>
    <row r="155" spans="1:4" ht="66.75" customHeight="1" x14ac:dyDescent="0.4">
      <c r="A155" s="74" t="s">
        <v>218</v>
      </c>
      <c r="B155" s="67" t="s">
        <v>217</v>
      </c>
      <c r="C155" s="60">
        <v>87331134.129999995</v>
      </c>
      <c r="D155" s="75">
        <v>85952602.480000004</v>
      </c>
    </row>
    <row r="156" spans="1:4" ht="108.75" customHeight="1" x14ac:dyDescent="0.4">
      <c r="A156" s="79" t="s">
        <v>109</v>
      </c>
      <c r="B156" s="67" t="s">
        <v>219</v>
      </c>
      <c r="C156" s="60">
        <v>274716697.87</v>
      </c>
      <c r="D156" s="75">
        <v>270677845.16000003</v>
      </c>
    </row>
    <row r="157" spans="1:4" s="6" customFormat="1" ht="50.25" customHeight="1" x14ac:dyDescent="0.4">
      <c r="A157" s="79" t="s">
        <v>102</v>
      </c>
      <c r="B157" s="67" t="s">
        <v>220</v>
      </c>
      <c r="C157" s="60">
        <v>9898603</v>
      </c>
      <c r="D157" s="75">
        <v>9621840.4000000004</v>
      </c>
    </row>
    <row r="158" spans="1:4" ht="78.75" x14ac:dyDescent="0.4">
      <c r="A158" s="79" t="s">
        <v>316</v>
      </c>
      <c r="B158" s="67" t="s">
        <v>221</v>
      </c>
      <c r="C158" s="60">
        <v>2951241</v>
      </c>
      <c r="D158" s="75">
        <v>2899960.23</v>
      </c>
    </row>
    <row r="159" spans="1:4" ht="28.5" customHeight="1" x14ac:dyDescent="0.4">
      <c r="A159" s="79" t="s">
        <v>223</v>
      </c>
      <c r="B159" s="67" t="s">
        <v>222</v>
      </c>
      <c r="C159" s="60">
        <v>1964200</v>
      </c>
      <c r="D159" s="75">
        <v>1943539.8</v>
      </c>
    </row>
    <row r="160" spans="1:4" ht="46.5" customHeight="1" x14ac:dyDescent="0.4">
      <c r="A160" s="79" t="s">
        <v>376</v>
      </c>
      <c r="B160" s="67" t="s">
        <v>79</v>
      </c>
      <c r="C160" s="60">
        <v>1841251</v>
      </c>
      <c r="D160" s="75">
        <v>1803441.4</v>
      </c>
    </row>
    <row r="161" spans="1:4" ht="51.75" customHeight="1" x14ac:dyDescent="0.4">
      <c r="A161" s="79" t="s">
        <v>103</v>
      </c>
      <c r="B161" s="67" t="s">
        <v>80</v>
      </c>
      <c r="C161" s="60">
        <v>50852</v>
      </c>
      <c r="D161" s="75">
        <v>50851.86</v>
      </c>
    </row>
    <row r="162" spans="1:4" ht="31.5" customHeight="1" x14ac:dyDescent="0.4">
      <c r="A162" s="79" t="s">
        <v>377</v>
      </c>
      <c r="B162" s="67" t="s">
        <v>81</v>
      </c>
      <c r="C162" s="60">
        <v>106290</v>
      </c>
      <c r="D162" s="75">
        <v>104058</v>
      </c>
    </row>
    <row r="163" spans="1:4" ht="51" customHeight="1" x14ac:dyDescent="0.4">
      <c r="A163" s="79" t="s">
        <v>378</v>
      </c>
      <c r="B163" s="67" t="s">
        <v>224</v>
      </c>
      <c r="C163" s="60">
        <v>1200000</v>
      </c>
      <c r="D163" s="75">
        <v>1041528.94</v>
      </c>
    </row>
    <row r="164" spans="1:4" ht="26.25" x14ac:dyDescent="0.4">
      <c r="A164" s="79" t="s">
        <v>320</v>
      </c>
      <c r="B164" s="67" t="s">
        <v>319</v>
      </c>
      <c r="C164" s="60">
        <v>985809</v>
      </c>
      <c r="D164" s="75">
        <v>567258.18000000005</v>
      </c>
    </row>
    <row r="165" spans="1:4" ht="73.5" customHeight="1" x14ac:dyDescent="0.4">
      <c r="A165" s="79" t="s">
        <v>227</v>
      </c>
      <c r="B165" s="67" t="s">
        <v>225</v>
      </c>
      <c r="C165" s="60">
        <v>4694178</v>
      </c>
      <c r="D165" s="75">
        <v>4687363.3600000003</v>
      </c>
    </row>
    <row r="166" spans="1:4" ht="78.75" customHeight="1" x14ac:dyDescent="0.4">
      <c r="A166" s="79" t="s">
        <v>104</v>
      </c>
      <c r="B166" s="67" t="s">
        <v>82</v>
      </c>
      <c r="C166" s="60">
        <v>863300</v>
      </c>
      <c r="D166" s="75">
        <v>852830.52</v>
      </c>
    </row>
    <row r="167" spans="1:4" ht="54.75" customHeight="1" x14ac:dyDescent="0.4">
      <c r="A167" s="79" t="s">
        <v>105</v>
      </c>
      <c r="B167" s="67" t="s">
        <v>83</v>
      </c>
      <c r="C167" s="60">
        <v>6808700</v>
      </c>
      <c r="D167" s="75">
        <v>6094067.3600000003</v>
      </c>
    </row>
    <row r="168" spans="1:4" ht="49.5" customHeight="1" x14ac:dyDescent="0.4">
      <c r="A168" s="74" t="s">
        <v>106</v>
      </c>
      <c r="B168" s="67" t="s">
        <v>226</v>
      </c>
      <c r="C168" s="60">
        <v>10234203</v>
      </c>
      <c r="D168" s="75">
        <v>10234199.85</v>
      </c>
    </row>
    <row r="169" spans="1:4" ht="52.5" x14ac:dyDescent="0.4">
      <c r="A169" s="79" t="s">
        <v>107</v>
      </c>
      <c r="B169" s="67" t="s">
        <v>84</v>
      </c>
      <c r="C169" s="60">
        <v>5092450</v>
      </c>
      <c r="D169" s="75">
        <v>5072924.1500000004</v>
      </c>
    </row>
    <row r="170" spans="1:4" ht="28.5" customHeight="1" x14ac:dyDescent="0.4">
      <c r="A170" s="79" t="s">
        <v>108</v>
      </c>
      <c r="B170" s="67" t="s">
        <v>85</v>
      </c>
      <c r="C170" s="60">
        <v>34139685</v>
      </c>
      <c r="D170" s="75">
        <v>29641819.199999999</v>
      </c>
    </row>
    <row r="171" spans="1:4" ht="28.5" customHeight="1" x14ac:dyDescent="0.35">
      <c r="A171" s="77" t="s">
        <v>266</v>
      </c>
      <c r="B171" s="68" t="s">
        <v>229</v>
      </c>
      <c r="C171" s="57">
        <v>237751752</v>
      </c>
      <c r="D171" s="72">
        <v>233250579.28</v>
      </c>
    </row>
    <row r="172" spans="1:4" ht="29.25" customHeight="1" x14ac:dyDescent="0.4">
      <c r="A172" s="92" t="s">
        <v>253</v>
      </c>
      <c r="B172" s="67"/>
      <c r="C172" s="60"/>
      <c r="D172" s="75"/>
    </row>
    <row r="173" spans="1:4" ht="27" customHeight="1" x14ac:dyDescent="0.4">
      <c r="A173" s="93" t="s">
        <v>114</v>
      </c>
      <c r="B173" s="67" t="s">
        <v>110</v>
      </c>
      <c r="C173" s="60">
        <v>116863381</v>
      </c>
      <c r="D173" s="75">
        <v>116855176.98999999</v>
      </c>
    </row>
    <row r="174" spans="1:4" ht="55.5" customHeight="1" x14ac:dyDescent="0.4">
      <c r="A174" s="94" t="s">
        <v>115</v>
      </c>
      <c r="B174" s="67" t="s">
        <v>230</v>
      </c>
      <c r="C174" s="60">
        <v>34725408</v>
      </c>
      <c r="D174" s="75">
        <v>34696320.82</v>
      </c>
    </row>
    <row r="175" spans="1:4" ht="26.25" x14ac:dyDescent="0.4">
      <c r="A175" s="94" t="s">
        <v>116</v>
      </c>
      <c r="B175" s="67" t="s">
        <v>231</v>
      </c>
      <c r="C175" s="60">
        <v>42312529</v>
      </c>
      <c r="D175" s="75">
        <v>41838359.049999997</v>
      </c>
    </row>
    <row r="176" spans="1:4" ht="27" customHeight="1" x14ac:dyDescent="0.4">
      <c r="A176" s="94" t="s">
        <v>117</v>
      </c>
      <c r="B176" s="67" t="s">
        <v>111</v>
      </c>
      <c r="C176" s="60">
        <v>34826760</v>
      </c>
      <c r="D176" s="75">
        <v>31705020.09</v>
      </c>
    </row>
    <row r="177" spans="1:4" ht="52.5" x14ac:dyDescent="0.4">
      <c r="A177" s="94" t="s">
        <v>118</v>
      </c>
      <c r="B177" s="67" t="s">
        <v>232</v>
      </c>
      <c r="C177" s="62">
        <v>1915894</v>
      </c>
      <c r="D177" s="76">
        <v>1897886.27</v>
      </c>
    </row>
    <row r="178" spans="1:4" ht="24" customHeight="1" x14ac:dyDescent="0.4">
      <c r="A178" s="94" t="s">
        <v>119</v>
      </c>
      <c r="B178" s="67" t="s">
        <v>112</v>
      </c>
      <c r="C178" s="62">
        <v>857780</v>
      </c>
      <c r="D178" s="76">
        <v>855727.89</v>
      </c>
    </row>
    <row r="179" spans="1:4" ht="29.25" customHeight="1" x14ac:dyDescent="0.4">
      <c r="A179" s="94" t="s">
        <v>120</v>
      </c>
      <c r="B179" s="67" t="s">
        <v>113</v>
      </c>
      <c r="C179" s="62">
        <v>6250000</v>
      </c>
      <c r="D179" s="76">
        <v>5402088.1699999999</v>
      </c>
    </row>
    <row r="180" spans="1:4" ht="27.75" customHeight="1" x14ac:dyDescent="0.35">
      <c r="A180" s="77" t="s">
        <v>268</v>
      </c>
      <c r="B180" s="68" t="s">
        <v>233</v>
      </c>
      <c r="C180" s="57">
        <v>72548584</v>
      </c>
      <c r="D180" s="72">
        <v>70211181.780000001</v>
      </c>
    </row>
    <row r="181" spans="1:4" ht="32.25" customHeight="1" x14ac:dyDescent="0.4">
      <c r="A181" s="92" t="s">
        <v>253</v>
      </c>
      <c r="B181" s="67"/>
      <c r="C181" s="60"/>
      <c r="D181" s="75"/>
    </row>
    <row r="182" spans="1:4" ht="52.5" x14ac:dyDescent="0.4">
      <c r="A182" s="79" t="s">
        <v>235</v>
      </c>
      <c r="B182" s="67" t="s">
        <v>234</v>
      </c>
      <c r="C182" s="60">
        <v>15456408</v>
      </c>
      <c r="D182" s="75">
        <v>14581356.800000001</v>
      </c>
    </row>
    <row r="183" spans="1:4" ht="55.5" customHeight="1" x14ac:dyDescent="0.4">
      <c r="A183" s="79" t="s">
        <v>237</v>
      </c>
      <c r="B183" s="67" t="s">
        <v>236</v>
      </c>
      <c r="C183" s="60">
        <v>3563466</v>
      </c>
      <c r="D183" s="75">
        <v>3541364.4</v>
      </c>
    </row>
    <row r="184" spans="1:4" ht="51" customHeight="1" x14ac:dyDescent="0.4">
      <c r="A184" s="79" t="s">
        <v>380</v>
      </c>
      <c r="B184" s="67" t="s">
        <v>238</v>
      </c>
      <c r="C184" s="60">
        <v>2678400</v>
      </c>
      <c r="D184" s="75">
        <v>2675477.86</v>
      </c>
    </row>
    <row r="185" spans="1:4" ht="52.5" x14ac:dyDescent="0.4">
      <c r="A185" s="79" t="s">
        <v>379</v>
      </c>
      <c r="B185" s="67" t="s">
        <v>239</v>
      </c>
      <c r="C185" s="60">
        <v>707600</v>
      </c>
      <c r="D185" s="75">
        <v>707556.24</v>
      </c>
    </row>
    <row r="186" spans="1:4" ht="51" customHeight="1" x14ac:dyDescent="0.4">
      <c r="A186" s="79" t="s">
        <v>243</v>
      </c>
      <c r="B186" s="67" t="s">
        <v>240</v>
      </c>
      <c r="C186" s="60">
        <v>16230755</v>
      </c>
      <c r="D186" s="75">
        <v>15192539.859999999</v>
      </c>
    </row>
    <row r="187" spans="1:4" ht="50.25" customHeight="1" x14ac:dyDescent="0.4">
      <c r="A187" s="79" t="s">
        <v>121</v>
      </c>
      <c r="B187" s="67" t="s">
        <v>241</v>
      </c>
      <c r="C187" s="60">
        <v>21799355</v>
      </c>
      <c r="D187" s="75">
        <v>21653406.23</v>
      </c>
    </row>
    <row r="188" spans="1:4" ht="56.25" customHeight="1" x14ac:dyDescent="0.4">
      <c r="A188" s="79" t="s">
        <v>400</v>
      </c>
      <c r="B188" s="67" t="s">
        <v>242</v>
      </c>
      <c r="C188" s="60">
        <v>820700</v>
      </c>
      <c r="D188" s="75">
        <v>820403.7</v>
      </c>
    </row>
    <row r="189" spans="1:4" ht="75.75" customHeight="1" x14ac:dyDescent="0.4">
      <c r="A189" s="79" t="s">
        <v>401</v>
      </c>
      <c r="B189" s="67" t="s">
        <v>35</v>
      </c>
      <c r="C189" s="60">
        <v>743900</v>
      </c>
      <c r="D189" s="75">
        <v>743873.28</v>
      </c>
    </row>
    <row r="190" spans="1:4" ht="56.25" customHeight="1" x14ac:dyDescent="0.4">
      <c r="A190" s="79" t="s">
        <v>402</v>
      </c>
      <c r="B190" s="67" t="s">
        <v>36</v>
      </c>
      <c r="C190" s="60">
        <v>1681700</v>
      </c>
      <c r="D190" s="75">
        <v>1672209.1</v>
      </c>
    </row>
    <row r="191" spans="1:4" ht="78.75" x14ac:dyDescent="0.4">
      <c r="A191" s="79" t="s">
        <v>381</v>
      </c>
      <c r="B191" s="67" t="s">
        <v>244</v>
      </c>
      <c r="C191" s="60">
        <v>5668100</v>
      </c>
      <c r="D191" s="75">
        <v>5429970.8399999999</v>
      </c>
    </row>
    <row r="192" spans="1:4" ht="54.75" customHeight="1" x14ac:dyDescent="0.4">
      <c r="A192" s="79" t="s">
        <v>37</v>
      </c>
      <c r="B192" s="67" t="s">
        <v>245</v>
      </c>
      <c r="C192" s="60">
        <v>3198200</v>
      </c>
      <c r="D192" s="75">
        <v>3193023.47</v>
      </c>
    </row>
    <row r="193" spans="1:4" ht="29.25" customHeight="1" x14ac:dyDescent="0.35">
      <c r="A193" s="77" t="s">
        <v>267</v>
      </c>
      <c r="B193" s="68" t="s">
        <v>122</v>
      </c>
      <c r="C193" s="57">
        <v>621900</v>
      </c>
      <c r="D193" s="72">
        <v>621870.81000000006</v>
      </c>
    </row>
    <row r="194" spans="1:4" ht="29.25" customHeight="1" x14ac:dyDescent="0.4">
      <c r="A194" s="92" t="s">
        <v>253</v>
      </c>
      <c r="B194" s="67"/>
      <c r="C194" s="60"/>
      <c r="D194" s="75"/>
    </row>
    <row r="195" spans="1:4" ht="30" customHeight="1" x14ac:dyDescent="0.4">
      <c r="A195" s="74" t="s">
        <v>124</v>
      </c>
      <c r="B195" s="67" t="s">
        <v>123</v>
      </c>
      <c r="C195" s="60">
        <v>544168.09</v>
      </c>
      <c r="D195" s="75">
        <v>544138.9</v>
      </c>
    </row>
    <row r="196" spans="1:4" ht="31.5" customHeight="1" x14ac:dyDescent="0.4">
      <c r="A196" s="112" t="s">
        <v>125</v>
      </c>
      <c r="B196" s="113" t="s">
        <v>47</v>
      </c>
      <c r="C196" s="104">
        <v>77731.91</v>
      </c>
      <c r="D196" s="108">
        <v>77731.91</v>
      </c>
    </row>
    <row r="197" spans="1:4" ht="56.25" customHeight="1" x14ac:dyDescent="0.35">
      <c r="A197" s="25" t="s">
        <v>254</v>
      </c>
      <c r="B197" s="21"/>
      <c r="C197" s="51">
        <v>6342158593.0199995</v>
      </c>
      <c r="D197" s="51">
        <v>6211684646.8700008</v>
      </c>
    </row>
    <row r="198" spans="1:4" ht="27.75" customHeight="1" x14ac:dyDescent="0.35">
      <c r="A198" s="105" t="s">
        <v>298</v>
      </c>
      <c r="B198" s="114" t="s">
        <v>38</v>
      </c>
      <c r="C198" s="107">
        <v>571318</v>
      </c>
      <c r="D198" s="109">
        <v>568952</v>
      </c>
    </row>
    <row r="199" spans="1:4" ht="26.25" customHeight="1" x14ac:dyDescent="0.35">
      <c r="A199" s="92" t="s">
        <v>253</v>
      </c>
      <c r="B199" s="68"/>
      <c r="C199" s="57"/>
      <c r="D199" s="72"/>
    </row>
    <row r="200" spans="1:4" ht="78.75" x14ac:dyDescent="0.4">
      <c r="A200" s="74" t="s">
        <v>382</v>
      </c>
      <c r="B200" s="67" t="s">
        <v>127</v>
      </c>
      <c r="C200" s="60">
        <v>571318</v>
      </c>
      <c r="D200" s="75">
        <v>568952</v>
      </c>
    </row>
    <row r="201" spans="1:4" ht="30" customHeight="1" x14ac:dyDescent="0.35">
      <c r="A201" s="77" t="s">
        <v>129</v>
      </c>
      <c r="B201" s="68" t="s">
        <v>39</v>
      </c>
      <c r="C201" s="57">
        <v>9880800</v>
      </c>
      <c r="D201" s="72">
        <v>7737155.5499999998</v>
      </c>
    </row>
    <row r="202" spans="1:4" ht="26.25" customHeight="1" x14ac:dyDescent="0.35">
      <c r="A202" s="92" t="s">
        <v>253</v>
      </c>
      <c r="B202" s="68"/>
      <c r="C202" s="57"/>
      <c r="D202" s="72"/>
    </row>
    <row r="203" spans="1:4" ht="53.25" customHeight="1" x14ac:dyDescent="0.4">
      <c r="A203" s="74" t="s">
        <v>403</v>
      </c>
      <c r="B203" s="67" t="s">
        <v>130</v>
      </c>
      <c r="C203" s="60">
        <v>1753500</v>
      </c>
      <c r="D203" s="75">
        <v>1748050</v>
      </c>
    </row>
    <row r="204" spans="1:4" ht="78" customHeight="1" x14ac:dyDescent="0.4">
      <c r="A204" s="74" t="s">
        <v>66</v>
      </c>
      <c r="B204" s="67" t="s">
        <v>65</v>
      </c>
      <c r="C204" s="60">
        <v>77300</v>
      </c>
      <c r="D204" s="75"/>
    </row>
    <row r="205" spans="1:4" ht="50.25" customHeight="1" x14ac:dyDescent="0.4">
      <c r="A205" s="74" t="s">
        <v>132</v>
      </c>
      <c r="B205" s="67" t="s">
        <v>131</v>
      </c>
      <c r="C205" s="60">
        <v>8050000</v>
      </c>
      <c r="D205" s="75">
        <v>5989105.5499999998</v>
      </c>
    </row>
    <row r="206" spans="1:4" ht="25.5" x14ac:dyDescent="0.35">
      <c r="A206" s="95" t="s">
        <v>135</v>
      </c>
      <c r="B206" s="68" t="s">
        <v>42</v>
      </c>
      <c r="C206" s="57">
        <v>9750000</v>
      </c>
      <c r="D206" s="72">
        <v>8512538.4600000009</v>
      </c>
    </row>
    <row r="207" spans="1:4" ht="26.25" x14ac:dyDescent="0.4">
      <c r="A207" s="96" t="s">
        <v>253</v>
      </c>
      <c r="B207" s="67"/>
      <c r="C207" s="60"/>
      <c r="D207" s="75"/>
    </row>
    <row r="208" spans="1:4" ht="26.25" x14ac:dyDescent="0.4">
      <c r="A208" s="74" t="s">
        <v>136</v>
      </c>
      <c r="B208" s="67" t="s">
        <v>43</v>
      </c>
      <c r="C208" s="60">
        <v>100000</v>
      </c>
      <c r="D208" s="75">
        <v>93070</v>
      </c>
    </row>
    <row r="209" spans="1:4" ht="54" customHeight="1" x14ac:dyDescent="0.4">
      <c r="A209" s="74" t="s">
        <v>138</v>
      </c>
      <c r="B209" s="67" t="s">
        <v>133</v>
      </c>
      <c r="C209" s="60">
        <v>8650000</v>
      </c>
      <c r="D209" s="75">
        <v>8419468.4600000009</v>
      </c>
    </row>
    <row r="210" spans="1:4" ht="54" customHeight="1" x14ac:dyDescent="0.4">
      <c r="A210" s="74" t="s">
        <v>137</v>
      </c>
      <c r="B210" s="67" t="s">
        <v>134</v>
      </c>
      <c r="C210" s="60">
        <v>1000000</v>
      </c>
      <c r="D210" s="75"/>
    </row>
    <row r="211" spans="1:4" ht="30" customHeight="1" x14ac:dyDescent="0.35">
      <c r="A211" s="77" t="s">
        <v>395</v>
      </c>
      <c r="B211" s="68" t="s">
        <v>45</v>
      </c>
      <c r="C211" s="57">
        <v>20413400</v>
      </c>
      <c r="D211" s="72">
        <v>16720622</v>
      </c>
    </row>
    <row r="212" spans="1:4" ht="26.25" customHeight="1" x14ac:dyDescent="0.35">
      <c r="A212" s="92" t="s">
        <v>253</v>
      </c>
      <c r="B212" s="68"/>
      <c r="C212" s="57"/>
      <c r="D212" s="72"/>
    </row>
    <row r="213" spans="1:4" ht="28.5" customHeight="1" x14ac:dyDescent="0.4">
      <c r="A213" s="74" t="s">
        <v>168</v>
      </c>
      <c r="B213" s="67" t="s">
        <v>167</v>
      </c>
      <c r="C213" s="60">
        <v>20413400</v>
      </c>
      <c r="D213" s="75">
        <v>16720622</v>
      </c>
    </row>
    <row r="214" spans="1:4" ht="32.25" customHeight="1" x14ac:dyDescent="0.35">
      <c r="A214" s="91" t="s">
        <v>383</v>
      </c>
      <c r="B214" s="68" t="s">
        <v>49</v>
      </c>
      <c r="C214" s="57">
        <v>30099170</v>
      </c>
      <c r="D214" s="72">
        <v>27929630.77</v>
      </c>
    </row>
    <row r="215" spans="1:4" ht="26.25" x14ac:dyDescent="0.4">
      <c r="A215" s="92" t="s">
        <v>253</v>
      </c>
      <c r="B215" s="67"/>
      <c r="C215" s="60"/>
      <c r="D215" s="75"/>
    </row>
    <row r="216" spans="1:4" ht="32.25" customHeight="1" x14ac:dyDescent="0.4">
      <c r="A216" s="93" t="s">
        <v>44</v>
      </c>
      <c r="B216" s="67" t="s">
        <v>211</v>
      </c>
      <c r="C216" s="60">
        <v>500000</v>
      </c>
      <c r="D216" s="75">
        <v>413761.02</v>
      </c>
    </row>
    <row r="217" spans="1:4" ht="29.25" customHeight="1" x14ac:dyDescent="0.4">
      <c r="A217" s="93" t="s">
        <v>141</v>
      </c>
      <c r="B217" s="67" t="s">
        <v>140</v>
      </c>
      <c r="C217" s="60">
        <v>150000</v>
      </c>
      <c r="D217" s="75">
        <v>147194.06</v>
      </c>
    </row>
    <row r="218" spans="1:4" ht="29.25" customHeight="1" x14ac:dyDescent="0.4">
      <c r="A218" s="93" t="s">
        <v>142</v>
      </c>
      <c r="B218" s="67" t="s">
        <v>50</v>
      </c>
      <c r="C218" s="60">
        <v>2100000</v>
      </c>
      <c r="D218" s="75">
        <v>1060918.82</v>
      </c>
    </row>
    <row r="219" spans="1:4" ht="29.25" customHeight="1" x14ac:dyDescent="0.4">
      <c r="A219" s="93" t="s">
        <v>404</v>
      </c>
      <c r="B219" s="67" t="s">
        <v>337</v>
      </c>
      <c r="C219" s="60">
        <v>400971</v>
      </c>
      <c r="D219" s="75">
        <v>398816.75</v>
      </c>
    </row>
    <row r="220" spans="1:4" ht="26.25" x14ac:dyDescent="0.4">
      <c r="A220" s="93" t="s">
        <v>384</v>
      </c>
      <c r="B220" s="67" t="s">
        <v>139</v>
      </c>
      <c r="C220" s="60">
        <v>26948199</v>
      </c>
      <c r="D220" s="75">
        <v>25908940.120000001</v>
      </c>
    </row>
    <row r="221" spans="1:4" ht="54" customHeight="1" x14ac:dyDescent="0.35">
      <c r="A221" s="91" t="s">
        <v>144</v>
      </c>
      <c r="B221" s="68" t="s">
        <v>48</v>
      </c>
      <c r="C221" s="57">
        <v>1488243</v>
      </c>
      <c r="D221" s="72">
        <v>1477268.32</v>
      </c>
    </row>
    <row r="222" spans="1:4" ht="25.5" customHeight="1" x14ac:dyDescent="0.4">
      <c r="A222" s="92" t="s">
        <v>253</v>
      </c>
      <c r="B222" s="67"/>
      <c r="C222" s="60"/>
      <c r="D222" s="75"/>
    </row>
    <row r="223" spans="1:4" ht="55.5" customHeight="1" x14ac:dyDescent="0.4">
      <c r="A223" s="74" t="s">
        <v>145</v>
      </c>
      <c r="B223" s="67" t="s">
        <v>143</v>
      </c>
      <c r="C223" s="60">
        <v>1488243</v>
      </c>
      <c r="D223" s="75">
        <v>1477268.32</v>
      </c>
    </row>
    <row r="224" spans="1:4" ht="31.5" customHeight="1" x14ac:dyDescent="0.4">
      <c r="A224" s="74" t="s">
        <v>248</v>
      </c>
      <c r="B224" s="67" t="s">
        <v>46</v>
      </c>
      <c r="C224" s="60">
        <v>50710900</v>
      </c>
      <c r="D224" s="75"/>
    </row>
    <row r="225" spans="1:4" ht="25.5" hidden="1" x14ac:dyDescent="0.35">
      <c r="A225" s="91" t="s">
        <v>323</v>
      </c>
      <c r="B225" s="68" t="s">
        <v>322</v>
      </c>
      <c r="C225" s="57">
        <v>0</v>
      </c>
      <c r="D225" s="72">
        <v>0</v>
      </c>
    </row>
    <row r="226" spans="1:4" ht="25.5" hidden="1" customHeight="1" x14ac:dyDescent="0.4">
      <c r="A226" s="92" t="s">
        <v>253</v>
      </c>
      <c r="B226" s="67"/>
      <c r="C226" s="60"/>
      <c r="D226" s="75"/>
    </row>
    <row r="227" spans="1:4" ht="33" hidden="1" customHeight="1" x14ac:dyDescent="0.4">
      <c r="A227" s="102" t="s">
        <v>328</v>
      </c>
      <c r="B227" s="113" t="s">
        <v>321</v>
      </c>
      <c r="C227" s="104"/>
      <c r="D227" s="108"/>
    </row>
    <row r="228" spans="1:4" ht="35.25" customHeight="1" x14ac:dyDescent="0.35">
      <c r="A228" s="20" t="s">
        <v>269</v>
      </c>
      <c r="B228" s="26"/>
      <c r="C228" s="52">
        <v>6535510203.0199995</v>
      </c>
      <c r="D228" s="51">
        <v>6342393504.3700008</v>
      </c>
    </row>
    <row r="229" spans="1:4" ht="32.25" customHeight="1" x14ac:dyDescent="0.35">
      <c r="A229" s="115" t="s">
        <v>99</v>
      </c>
      <c r="B229" s="114" t="s">
        <v>100</v>
      </c>
      <c r="C229" s="116">
        <v>7456933811.75</v>
      </c>
      <c r="D229" s="117">
        <v>7144936195.3000011</v>
      </c>
    </row>
    <row r="230" spans="1:4" ht="26.25" x14ac:dyDescent="0.4">
      <c r="A230" s="92" t="s">
        <v>253</v>
      </c>
      <c r="B230" s="67"/>
      <c r="C230" s="63"/>
      <c r="D230" s="72"/>
    </row>
    <row r="231" spans="1:4" ht="31.5" customHeight="1" x14ac:dyDescent="0.4">
      <c r="A231" s="79" t="s">
        <v>161</v>
      </c>
      <c r="B231" s="67" t="s">
        <v>212</v>
      </c>
      <c r="C231" s="60">
        <v>645193400</v>
      </c>
      <c r="D231" s="75">
        <v>645193400</v>
      </c>
    </row>
    <row r="232" spans="1:4" ht="48.75" customHeight="1" x14ac:dyDescent="0.4">
      <c r="A232" s="79" t="s">
        <v>356</v>
      </c>
      <c r="B232" s="67" t="s">
        <v>355</v>
      </c>
      <c r="C232" s="60">
        <v>5219100</v>
      </c>
      <c r="D232" s="75">
        <v>5219100</v>
      </c>
    </row>
    <row r="233" spans="1:4" ht="87.75" customHeight="1" x14ac:dyDescent="0.4">
      <c r="A233" s="79" t="s">
        <v>166</v>
      </c>
      <c r="B233" s="67" t="s">
        <v>165</v>
      </c>
      <c r="C233" s="60">
        <v>227266400</v>
      </c>
      <c r="D233" s="75">
        <v>227266400</v>
      </c>
    </row>
    <row r="234" spans="1:4" ht="26.25" x14ac:dyDescent="0.4">
      <c r="A234" s="79" t="s">
        <v>339</v>
      </c>
      <c r="B234" s="67" t="s">
        <v>338</v>
      </c>
      <c r="C234" s="60">
        <v>16700000</v>
      </c>
      <c r="D234" s="75">
        <v>16700000</v>
      </c>
    </row>
    <row r="235" spans="1:4" ht="265.5" customHeight="1" x14ac:dyDescent="0.4">
      <c r="A235" s="83" t="s">
        <v>317</v>
      </c>
      <c r="B235" s="67" t="s">
        <v>150</v>
      </c>
      <c r="C235" s="60">
        <v>1549505200</v>
      </c>
      <c r="D235" s="75">
        <v>1544725199.74</v>
      </c>
    </row>
    <row r="236" spans="1:4" s="7" customFormat="1" ht="81.75" customHeight="1" x14ac:dyDescent="0.4">
      <c r="A236" s="83" t="s">
        <v>162</v>
      </c>
      <c r="B236" s="67" t="s">
        <v>151</v>
      </c>
      <c r="C236" s="60">
        <v>51271300</v>
      </c>
      <c r="D236" s="75">
        <v>33277899.260000002</v>
      </c>
    </row>
    <row r="237" spans="1:4" ht="245.25" customHeight="1" x14ac:dyDescent="0.4">
      <c r="A237" s="83" t="s">
        <v>385</v>
      </c>
      <c r="B237" s="67" t="s">
        <v>149</v>
      </c>
      <c r="C237" s="60">
        <v>3982190800</v>
      </c>
      <c r="D237" s="75">
        <v>3730757145.8600001</v>
      </c>
    </row>
    <row r="238" spans="1:4" ht="335.25" customHeight="1" x14ac:dyDescent="0.4">
      <c r="A238" s="83" t="s">
        <v>386</v>
      </c>
      <c r="B238" s="67" t="s">
        <v>340</v>
      </c>
      <c r="C238" s="60">
        <v>11283601</v>
      </c>
      <c r="D238" s="75">
        <v>11283599.76</v>
      </c>
    </row>
    <row r="239" spans="1:4" ht="388.5" customHeight="1" x14ac:dyDescent="0.4">
      <c r="A239" s="83" t="s">
        <v>405</v>
      </c>
      <c r="B239" s="67" t="s">
        <v>341</v>
      </c>
      <c r="C239" s="60">
        <v>1257094</v>
      </c>
      <c r="D239" s="75">
        <v>1257094</v>
      </c>
    </row>
    <row r="240" spans="1:4" ht="262.5" x14ac:dyDescent="0.4">
      <c r="A240" s="83" t="s">
        <v>406</v>
      </c>
      <c r="B240" s="67" t="s">
        <v>342</v>
      </c>
      <c r="C240" s="60">
        <v>1658983</v>
      </c>
      <c r="D240" s="75">
        <v>1658982.08</v>
      </c>
    </row>
    <row r="241" spans="1:4" ht="228" customHeight="1" x14ac:dyDescent="0.4">
      <c r="A241" s="83" t="s">
        <v>387</v>
      </c>
      <c r="B241" s="67" t="s">
        <v>152</v>
      </c>
      <c r="C241" s="60">
        <v>121700300</v>
      </c>
      <c r="D241" s="75">
        <v>118317275.98</v>
      </c>
    </row>
    <row r="242" spans="1:4" ht="78.75" x14ac:dyDescent="0.4">
      <c r="A242" s="83" t="s">
        <v>358</v>
      </c>
      <c r="B242" s="67" t="s">
        <v>357</v>
      </c>
      <c r="C242" s="60">
        <v>10338132</v>
      </c>
      <c r="D242" s="75">
        <v>8727060.9600000009</v>
      </c>
    </row>
    <row r="243" spans="1:4" ht="138" customHeight="1" x14ac:dyDescent="0.4">
      <c r="A243" s="83" t="s">
        <v>318</v>
      </c>
      <c r="B243" s="67" t="s">
        <v>154</v>
      </c>
      <c r="C243" s="60">
        <v>56592825</v>
      </c>
      <c r="D243" s="75">
        <v>56533510</v>
      </c>
    </row>
    <row r="244" spans="1:4" ht="56.25" customHeight="1" x14ac:dyDescent="0.4">
      <c r="A244" s="83" t="s">
        <v>325</v>
      </c>
      <c r="B244" s="67" t="s">
        <v>324</v>
      </c>
      <c r="C244" s="60">
        <v>40176800</v>
      </c>
      <c r="D244" s="75">
        <v>38440882.43</v>
      </c>
    </row>
    <row r="245" spans="1:4" s="6" customFormat="1" ht="57.75" customHeight="1" x14ac:dyDescent="0.4">
      <c r="A245" s="83" t="s">
        <v>163</v>
      </c>
      <c r="B245" s="67" t="s">
        <v>155</v>
      </c>
      <c r="C245" s="60">
        <v>84191437</v>
      </c>
      <c r="D245" s="75">
        <v>81672827.379999995</v>
      </c>
    </row>
    <row r="246" spans="1:4" s="6" customFormat="1" ht="81" customHeight="1" x14ac:dyDescent="0.4">
      <c r="A246" s="83" t="s">
        <v>335</v>
      </c>
      <c r="B246" s="67" t="s">
        <v>156</v>
      </c>
      <c r="C246" s="60">
        <v>30395676</v>
      </c>
      <c r="D246" s="75">
        <v>27541231.370000001</v>
      </c>
    </row>
    <row r="247" spans="1:4" s="6" customFormat="1" ht="78.75" x14ac:dyDescent="0.4">
      <c r="A247" s="83" t="s">
        <v>388</v>
      </c>
      <c r="B247" s="67" t="s">
        <v>67</v>
      </c>
      <c r="C247" s="60">
        <v>65868096.200000003</v>
      </c>
      <c r="D247" s="75">
        <v>61907298.700000003</v>
      </c>
    </row>
    <row r="248" spans="1:4" s="6" customFormat="1" ht="78.75" x14ac:dyDescent="0.4">
      <c r="A248" s="83" t="s">
        <v>408</v>
      </c>
      <c r="B248" s="67" t="s">
        <v>343</v>
      </c>
      <c r="C248" s="60">
        <v>79866000</v>
      </c>
      <c r="D248" s="75">
        <v>72054152.870000005</v>
      </c>
    </row>
    <row r="249" spans="1:4" s="6" customFormat="1" ht="58.5" customHeight="1" x14ac:dyDescent="0.4">
      <c r="A249" s="83" t="s">
        <v>389</v>
      </c>
      <c r="B249" s="67" t="s">
        <v>157</v>
      </c>
      <c r="C249" s="60">
        <v>144515388</v>
      </c>
      <c r="D249" s="75">
        <v>144515388</v>
      </c>
    </row>
    <row r="250" spans="1:4" s="6" customFormat="1" ht="62.25" customHeight="1" x14ac:dyDescent="0.4">
      <c r="A250" s="83" t="s">
        <v>164</v>
      </c>
      <c r="B250" s="67" t="s">
        <v>158</v>
      </c>
      <c r="C250" s="60">
        <v>36300.550000000003</v>
      </c>
      <c r="D250" s="75">
        <v>36300.550000000003</v>
      </c>
    </row>
    <row r="251" spans="1:4" s="6" customFormat="1" ht="62.25" customHeight="1" x14ac:dyDescent="0.4">
      <c r="A251" s="83" t="s">
        <v>407</v>
      </c>
      <c r="B251" s="67" t="s">
        <v>344</v>
      </c>
      <c r="C251" s="60">
        <v>11538400</v>
      </c>
      <c r="D251" s="75">
        <v>11538400</v>
      </c>
    </row>
    <row r="252" spans="1:4" s="6" customFormat="1" ht="83.25" customHeight="1" x14ac:dyDescent="0.4">
      <c r="A252" s="83" t="s">
        <v>3</v>
      </c>
      <c r="B252" s="67" t="s">
        <v>159</v>
      </c>
      <c r="C252" s="60">
        <v>20904800</v>
      </c>
      <c r="D252" s="75">
        <v>20072906.149999999</v>
      </c>
    </row>
    <row r="253" spans="1:4" s="6" customFormat="1" ht="86.25" customHeight="1" x14ac:dyDescent="0.4">
      <c r="A253" s="83" t="s">
        <v>293</v>
      </c>
      <c r="B253" s="67" t="s">
        <v>295</v>
      </c>
      <c r="C253" s="60">
        <v>577000</v>
      </c>
      <c r="D253" s="75">
        <v>577000</v>
      </c>
    </row>
    <row r="254" spans="1:4" s="6" customFormat="1" ht="113.25" customHeight="1" x14ac:dyDescent="0.4">
      <c r="A254" s="83" t="s">
        <v>315</v>
      </c>
      <c r="B254" s="67" t="s">
        <v>160</v>
      </c>
      <c r="C254" s="60">
        <v>153000</v>
      </c>
      <c r="D254" s="75">
        <v>153000</v>
      </c>
    </row>
    <row r="255" spans="1:4" s="6" customFormat="1" ht="78.75" x14ac:dyDescent="0.4">
      <c r="A255" s="83" t="s">
        <v>346</v>
      </c>
      <c r="B255" s="67" t="s">
        <v>345</v>
      </c>
      <c r="C255" s="60">
        <v>15209300</v>
      </c>
      <c r="D255" s="75">
        <v>4379225.07</v>
      </c>
    </row>
    <row r="256" spans="1:4" ht="85.5" customHeight="1" x14ac:dyDescent="0.4">
      <c r="A256" s="83" t="s">
        <v>409</v>
      </c>
      <c r="B256" s="67" t="s">
        <v>153</v>
      </c>
      <c r="C256" s="60">
        <v>3334900</v>
      </c>
      <c r="D256" s="75">
        <v>3295367.31</v>
      </c>
    </row>
    <row r="257" spans="1:4" ht="108.75" customHeight="1" x14ac:dyDescent="0.4">
      <c r="A257" s="83" t="s">
        <v>204</v>
      </c>
      <c r="B257" s="67" t="s">
        <v>326</v>
      </c>
      <c r="C257" s="60">
        <v>101300000</v>
      </c>
      <c r="D257" s="75">
        <v>101296248.84999999</v>
      </c>
    </row>
    <row r="258" spans="1:4" ht="37.5" customHeight="1" x14ac:dyDescent="0.4">
      <c r="A258" s="74" t="s">
        <v>207</v>
      </c>
      <c r="B258" s="67" t="s">
        <v>148</v>
      </c>
      <c r="C258" s="60">
        <v>158134215</v>
      </c>
      <c r="D258" s="75">
        <v>156456524.81</v>
      </c>
    </row>
    <row r="259" spans="1:4" ht="66.75" customHeight="1" x14ac:dyDescent="0.4">
      <c r="A259" s="102" t="s">
        <v>147</v>
      </c>
      <c r="B259" s="113" t="s">
        <v>146</v>
      </c>
      <c r="C259" s="118">
        <v>20555364</v>
      </c>
      <c r="D259" s="119">
        <v>20082774.170000002</v>
      </c>
    </row>
    <row r="260" spans="1:4" ht="42" customHeight="1" x14ac:dyDescent="0.35">
      <c r="A260" s="39" t="s">
        <v>258</v>
      </c>
      <c r="B260" s="21"/>
      <c r="C260" s="52">
        <v>13992444014.77</v>
      </c>
      <c r="D260" s="51">
        <v>13487329699.670002</v>
      </c>
    </row>
    <row r="261" spans="1:4" ht="30" customHeight="1" x14ac:dyDescent="0.35">
      <c r="A261" s="105" t="s">
        <v>255</v>
      </c>
      <c r="B261" s="114"/>
      <c r="C261" s="107"/>
      <c r="D261" s="109"/>
    </row>
    <row r="262" spans="1:4" ht="27.75" customHeight="1" x14ac:dyDescent="0.35">
      <c r="A262" s="77" t="s">
        <v>1</v>
      </c>
      <c r="B262" s="68" t="s">
        <v>7</v>
      </c>
      <c r="C262" s="57">
        <v>604194</v>
      </c>
      <c r="D262" s="72">
        <v>604194</v>
      </c>
    </row>
    <row r="263" spans="1:4" ht="26.25" customHeight="1" x14ac:dyDescent="0.35">
      <c r="A263" s="89" t="s">
        <v>253</v>
      </c>
      <c r="B263" s="68"/>
      <c r="C263" s="57"/>
      <c r="D263" s="72"/>
    </row>
    <row r="264" spans="1:4" ht="81.75" customHeight="1" x14ac:dyDescent="0.4">
      <c r="A264" s="79" t="s">
        <v>169</v>
      </c>
      <c r="B264" s="67" t="s">
        <v>63</v>
      </c>
      <c r="C264" s="60">
        <v>604194</v>
      </c>
      <c r="D264" s="75">
        <v>604194</v>
      </c>
    </row>
    <row r="265" spans="1:4" ht="27" customHeight="1" x14ac:dyDescent="0.35">
      <c r="A265" s="77" t="s">
        <v>265</v>
      </c>
      <c r="B265" s="68" t="s">
        <v>8</v>
      </c>
      <c r="C265" s="57">
        <v>404221659.25999999</v>
      </c>
      <c r="D265" s="72">
        <v>225774161.89999998</v>
      </c>
    </row>
    <row r="266" spans="1:4" ht="26.25" x14ac:dyDescent="0.4">
      <c r="A266" s="89" t="s">
        <v>253</v>
      </c>
      <c r="B266" s="67"/>
      <c r="C266" s="57"/>
      <c r="D266" s="72"/>
    </row>
    <row r="267" spans="1:4" ht="56.25" customHeight="1" x14ac:dyDescent="0.4">
      <c r="A267" s="74" t="s">
        <v>76</v>
      </c>
      <c r="B267" s="67" t="s">
        <v>9</v>
      </c>
      <c r="C267" s="60">
        <v>10951008.6</v>
      </c>
      <c r="D267" s="75">
        <v>10502331.810000001</v>
      </c>
    </row>
    <row r="268" spans="1:4" ht="83.25" customHeight="1" x14ac:dyDescent="0.4">
      <c r="A268" s="79" t="s">
        <v>11</v>
      </c>
      <c r="B268" s="67" t="s">
        <v>10</v>
      </c>
      <c r="C268" s="60">
        <v>23101261.77</v>
      </c>
      <c r="D268" s="75">
        <v>21445538.300000001</v>
      </c>
    </row>
    <row r="269" spans="1:4" ht="126" customHeight="1" x14ac:dyDescent="0.4">
      <c r="A269" s="79" t="s">
        <v>170</v>
      </c>
      <c r="B269" s="67" t="s">
        <v>12</v>
      </c>
      <c r="C269" s="60">
        <v>3135332.15</v>
      </c>
      <c r="D269" s="75">
        <v>3084732.56</v>
      </c>
    </row>
    <row r="270" spans="1:4" ht="52.5" x14ac:dyDescent="0.4">
      <c r="A270" s="74" t="s">
        <v>14</v>
      </c>
      <c r="B270" s="67" t="s">
        <v>13</v>
      </c>
      <c r="C270" s="60">
        <v>4455461.6399999997</v>
      </c>
      <c r="D270" s="75">
        <v>2996091.65</v>
      </c>
    </row>
    <row r="271" spans="1:4" ht="52.5" x14ac:dyDescent="0.4">
      <c r="A271" s="74" t="s">
        <v>78</v>
      </c>
      <c r="B271" s="67" t="s">
        <v>73</v>
      </c>
      <c r="C271" s="60">
        <v>77727657.530000001</v>
      </c>
      <c r="D271" s="75">
        <v>69660727.650000006</v>
      </c>
    </row>
    <row r="272" spans="1:4" ht="52.5" x14ac:dyDescent="0.4">
      <c r="A272" s="74" t="s">
        <v>370</v>
      </c>
      <c r="B272" s="67" t="s">
        <v>15</v>
      </c>
      <c r="C272" s="60">
        <v>110462749.89</v>
      </c>
      <c r="D272" s="75">
        <v>90190551.379999995</v>
      </c>
    </row>
    <row r="273" spans="1:4" ht="52.5" x14ac:dyDescent="0.4">
      <c r="A273" s="74" t="s">
        <v>371</v>
      </c>
      <c r="B273" s="67" t="s">
        <v>16</v>
      </c>
      <c r="C273" s="60">
        <v>1550000</v>
      </c>
      <c r="D273" s="75">
        <v>1512219.53</v>
      </c>
    </row>
    <row r="274" spans="1:4" ht="52.5" x14ac:dyDescent="0.4">
      <c r="A274" s="79" t="s">
        <v>410</v>
      </c>
      <c r="B274" s="67" t="s">
        <v>17</v>
      </c>
      <c r="C274" s="60">
        <v>7777326.79</v>
      </c>
      <c r="D274" s="75">
        <v>6662731.7800000003</v>
      </c>
    </row>
    <row r="275" spans="1:4" ht="26.25" x14ac:dyDescent="0.4">
      <c r="A275" s="79" t="s">
        <v>191</v>
      </c>
      <c r="B275" s="67" t="s">
        <v>18</v>
      </c>
      <c r="C275" s="60">
        <v>1639446.96</v>
      </c>
      <c r="D275" s="75">
        <v>1639446.72</v>
      </c>
    </row>
    <row r="276" spans="1:4" ht="31.5" customHeight="1" x14ac:dyDescent="0.4">
      <c r="A276" s="74" t="s">
        <v>192</v>
      </c>
      <c r="B276" s="67" t="s">
        <v>74</v>
      </c>
      <c r="C276" s="60">
        <v>7857213.9299999997</v>
      </c>
      <c r="D276" s="75">
        <v>7771398.6299999999</v>
      </c>
    </row>
    <row r="277" spans="1:4" ht="26.25" x14ac:dyDescent="0.4">
      <c r="A277" s="74" t="s">
        <v>193</v>
      </c>
      <c r="B277" s="67" t="s">
        <v>75</v>
      </c>
      <c r="C277" s="60">
        <v>155564200</v>
      </c>
      <c r="D277" s="75">
        <v>10308391.890000001</v>
      </c>
    </row>
    <row r="278" spans="1:4" ht="26.25" customHeight="1" x14ac:dyDescent="0.35">
      <c r="A278" s="77" t="s">
        <v>281</v>
      </c>
      <c r="B278" s="68" t="s">
        <v>19</v>
      </c>
      <c r="C278" s="57">
        <v>418711527.75999999</v>
      </c>
      <c r="D278" s="72">
        <v>239106095.27000001</v>
      </c>
    </row>
    <row r="279" spans="1:4" ht="27" customHeight="1" x14ac:dyDescent="0.4">
      <c r="A279" s="89" t="s">
        <v>253</v>
      </c>
      <c r="B279" s="67"/>
      <c r="C279" s="57"/>
      <c r="D279" s="72"/>
    </row>
    <row r="280" spans="1:4" ht="26.25" x14ac:dyDescent="0.4">
      <c r="A280" s="74" t="s">
        <v>21</v>
      </c>
      <c r="B280" s="67" t="s">
        <v>20</v>
      </c>
      <c r="C280" s="60">
        <v>40572814</v>
      </c>
      <c r="D280" s="75">
        <v>38591948.560000002</v>
      </c>
    </row>
    <row r="281" spans="1:4" ht="26.25" x14ac:dyDescent="0.4">
      <c r="A281" s="74" t="s">
        <v>23</v>
      </c>
      <c r="B281" s="67" t="s">
        <v>209</v>
      </c>
      <c r="C281" s="60">
        <v>43650159.990000002</v>
      </c>
      <c r="D281" s="75">
        <v>39863422.880000003</v>
      </c>
    </row>
    <row r="282" spans="1:4" ht="26.25" x14ac:dyDescent="0.4">
      <c r="A282" s="79" t="s">
        <v>411</v>
      </c>
      <c r="B282" s="67" t="s">
        <v>22</v>
      </c>
      <c r="C282" s="60">
        <v>3519652.71</v>
      </c>
      <c r="D282" s="75">
        <v>3507441.81</v>
      </c>
    </row>
    <row r="283" spans="1:4" ht="26.25" x14ac:dyDescent="0.4">
      <c r="A283" s="79" t="s">
        <v>171</v>
      </c>
      <c r="B283" s="67" t="s">
        <v>194</v>
      </c>
      <c r="C283" s="60">
        <v>1809309.1</v>
      </c>
      <c r="D283" s="75">
        <v>1809293.66</v>
      </c>
    </row>
    <row r="284" spans="1:4" ht="52.5" x14ac:dyDescent="0.4">
      <c r="A284" s="79" t="s">
        <v>199</v>
      </c>
      <c r="B284" s="67" t="s">
        <v>24</v>
      </c>
      <c r="C284" s="60">
        <v>3591722.47</v>
      </c>
      <c r="D284" s="75">
        <v>2813548.29</v>
      </c>
    </row>
    <row r="285" spans="1:4" ht="26.25" x14ac:dyDescent="0.4">
      <c r="A285" s="79" t="s">
        <v>29</v>
      </c>
      <c r="B285" s="67" t="s">
        <v>25</v>
      </c>
      <c r="C285" s="60">
        <v>284325.34999999998</v>
      </c>
      <c r="D285" s="75">
        <v>259620.95</v>
      </c>
    </row>
    <row r="286" spans="1:4" ht="26.25" x14ac:dyDescent="0.4">
      <c r="A286" s="79" t="s">
        <v>200</v>
      </c>
      <c r="B286" s="67" t="s">
        <v>26</v>
      </c>
      <c r="C286" s="60">
        <v>12952037.6</v>
      </c>
      <c r="D286" s="75">
        <v>12952037.07</v>
      </c>
    </row>
    <row r="287" spans="1:4" ht="28.5" customHeight="1" x14ac:dyDescent="0.4">
      <c r="A287" s="79" t="s">
        <v>31</v>
      </c>
      <c r="B287" s="67" t="s">
        <v>27</v>
      </c>
      <c r="C287" s="60">
        <v>2256535.11</v>
      </c>
      <c r="D287" s="75">
        <v>2256535.11</v>
      </c>
    </row>
    <row r="288" spans="1:4" ht="26.25" x14ac:dyDescent="0.4">
      <c r="A288" s="74" t="s">
        <v>201</v>
      </c>
      <c r="B288" s="67" t="s">
        <v>28</v>
      </c>
      <c r="C288" s="60">
        <v>4735300</v>
      </c>
      <c r="D288" s="75">
        <v>4730155.99</v>
      </c>
    </row>
    <row r="289" spans="1:4" ht="52.5" x14ac:dyDescent="0.4">
      <c r="A289" s="74" t="s">
        <v>372</v>
      </c>
      <c r="B289" s="67" t="s">
        <v>210</v>
      </c>
      <c r="C289" s="60">
        <v>1066</v>
      </c>
      <c r="D289" s="75">
        <v>1066</v>
      </c>
    </row>
    <row r="290" spans="1:4" ht="26.25" x14ac:dyDescent="0.4">
      <c r="A290" s="74" t="s">
        <v>32</v>
      </c>
      <c r="B290" s="67" t="s">
        <v>30</v>
      </c>
      <c r="C290" s="60">
        <v>58908</v>
      </c>
      <c r="D290" s="75">
        <v>58905.9</v>
      </c>
    </row>
    <row r="291" spans="1:4" s="3" customFormat="1" ht="28.5" customHeight="1" x14ac:dyDescent="0.4">
      <c r="A291" s="79" t="s">
        <v>373</v>
      </c>
      <c r="B291" s="67" t="s">
        <v>197</v>
      </c>
      <c r="C291" s="60">
        <v>5807166.7699999996</v>
      </c>
      <c r="D291" s="75">
        <v>5619899.7599999998</v>
      </c>
    </row>
    <row r="292" spans="1:4" ht="29.25" customHeight="1" x14ac:dyDescent="0.4">
      <c r="A292" s="79" t="s">
        <v>374</v>
      </c>
      <c r="B292" s="67" t="s">
        <v>198</v>
      </c>
      <c r="C292" s="60">
        <v>299472530.66000003</v>
      </c>
      <c r="D292" s="75">
        <v>126642219.29000001</v>
      </c>
    </row>
    <row r="293" spans="1:4" ht="22.5" customHeight="1" x14ac:dyDescent="0.35">
      <c r="A293" s="77" t="s">
        <v>251</v>
      </c>
      <c r="B293" s="68"/>
      <c r="C293" s="57"/>
      <c r="D293" s="72"/>
    </row>
    <row r="294" spans="1:4" ht="24.75" customHeight="1" x14ac:dyDescent="0.35">
      <c r="A294" s="77" t="s">
        <v>263</v>
      </c>
      <c r="B294" s="68" t="s">
        <v>34</v>
      </c>
      <c r="C294" s="57">
        <v>93976550.870000005</v>
      </c>
      <c r="D294" s="72">
        <v>80706567.890000001</v>
      </c>
    </row>
    <row r="295" spans="1:4" ht="26.25" x14ac:dyDescent="0.4">
      <c r="A295" s="92" t="s">
        <v>261</v>
      </c>
      <c r="B295" s="67"/>
      <c r="C295" s="57"/>
      <c r="D295" s="98"/>
    </row>
    <row r="296" spans="1:4" ht="71.25" customHeight="1" x14ac:dyDescent="0.4">
      <c r="A296" s="74" t="s">
        <v>218</v>
      </c>
      <c r="B296" s="67" t="s">
        <v>217</v>
      </c>
      <c r="C296" s="60">
        <v>18325645.600000001</v>
      </c>
      <c r="D296" s="75">
        <v>15484462.119999999</v>
      </c>
    </row>
    <row r="297" spans="1:4" ht="104.25" customHeight="1" x14ac:dyDescent="0.4">
      <c r="A297" s="79" t="s">
        <v>101</v>
      </c>
      <c r="B297" s="67" t="s">
        <v>219</v>
      </c>
      <c r="C297" s="60">
        <v>75387971.209999993</v>
      </c>
      <c r="D297" s="75">
        <v>64960171.439999998</v>
      </c>
    </row>
    <row r="298" spans="1:4" ht="52.5" x14ac:dyDescent="0.4">
      <c r="A298" s="79" t="s">
        <v>102</v>
      </c>
      <c r="B298" s="67" t="s">
        <v>220</v>
      </c>
      <c r="C298" s="60">
        <v>40341.79</v>
      </c>
      <c r="D298" s="75">
        <v>39342.17</v>
      </c>
    </row>
    <row r="299" spans="1:4" ht="78.75" x14ac:dyDescent="0.4">
      <c r="A299" s="79" t="s">
        <v>412</v>
      </c>
      <c r="B299" s="67" t="s">
        <v>221</v>
      </c>
      <c r="C299" s="60">
        <v>25216</v>
      </c>
      <c r="D299" s="75">
        <v>25216</v>
      </c>
    </row>
    <row r="300" spans="1:4" ht="52.5" x14ac:dyDescent="0.4">
      <c r="A300" s="79" t="s">
        <v>390</v>
      </c>
      <c r="B300" s="67" t="s">
        <v>79</v>
      </c>
      <c r="C300" s="60">
        <v>22249</v>
      </c>
      <c r="D300" s="75">
        <v>22249</v>
      </c>
    </row>
    <row r="301" spans="1:4" ht="52.5" x14ac:dyDescent="0.4">
      <c r="A301" s="99" t="s">
        <v>228</v>
      </c>
      <c r="B301" s="67" t="s">
        <v>226</v>
      </c>
      <c r="C301" s="60">
        <v>128041.27</v>
      </c>
      <c r="D301" s="75">
        <v>128041.16</v>
      </c>
    </row>
    <row r="302" spans="1:4" ht="52.5" x14ac:dyDescent="0.4">
      <c r="A302" s="79" t="s">
        <v>413</v>
      </c>
      <c r="B302" s="67" t="s">
        <v>84</v>
      </c>
      <c r="C302" s="60">
        <v>47086</v>
      </c>
      <c r="D302" s="75">
        <v>47086</v>
      </c>
    </row>
    <row r="303" spans="1:4" ht="27" customHeight="1" x14ac:dyDescent="0.35">
      <c r="A303" s="77" t="s">
        <v>278</v>
      </c>
      <c r="B303" s="68" t="s">
        <v>229</v>
      </c>
      <c r="C303" s="57">
        <v>13549135.460000001</v>
      </c>
      <c r="D303" s="72">
        <v>11236933.950000001</v>
      </c>
    </row>
    <row r="304" spans="1:4" ht="26.25" x14ac:dyDescent="0.4">
      <c r="A304" s="92" t="s">
        <v>253</v>
      </c>
      <c r="B304" s="67"/>
      <c r="C304" s="60"/>
      <c r="D304" s="75"/>
    </row>
    <row r="305" spans="1:4" ht="26.25" x14ac:dyDescent="0.4">
      <c r="A305" s="93" t="s">
        <v>347</v>
      </c>
      <c r="B305" s="67" t="s">
        <v>110</v>
      </c>
      <c r="C305" s="60">
        <v>3200000</v>
      </c>
      <c r="D305" s="75">
        <v>3190600</v>
      </c>
    </row>
    <row r="306" spans="1:4" ht="55.5" customHeight="1" x14ac:dyDescent="0.4">
      <c r="A306" s="94" t="s">
        <v>115</v>
      </c>
      <c r="B306" s="67" t="s">
        <v>230</v>
      </c>
      <c r="C306" s="60">
        <v>225636</v>
      </c>
      <c r="D306" s="75">
        <v>224399</v>
      </c>
    </row>
    <row r="307" spans="1:4" ht="31.5" customHeight="1" x14ac:dyDescent="0.4">
      <c r="A307" s="94" t="s">
        <v>116</v>
      </c>
      <c r="B307" s="67" t="s">
        <v>231</v>
      </c>
      <c r="C307" s="60">
        <v>4726567.7699999996</v>
      </c>
      <c r="D307" s="75">
        <v>4428030.2300000004</v>
      </c>
    </row>
    <row r="308" spans="1:4" ht="26.25" x14ac:dyDescent="0.4">
      <c r="A308" s="94" t="s">
        <v>117</v>
      </c>
      <c r="B308" s="67" t="s">
        <v>111</v>
      </c>
      <c r="C308" s="60">
        <v>5393257.5300000003</v>
      </c>
      <c r="D308" s="75">
        <v>3393256.72</v>
      </c>
    </row>
    <row r="309" spans="1:4" ht="52.5" x14ac:dyDescent="0.4">
      <c r="A309" s="94" t="s">
        <v>118</v>
      </c>
      <c r="B309" s="67" t="s">
        <v>232</v>
      </c>
      <c r="C309" s="60">
        <v>3674.16</v>
      </c>
      <c r="D309" s="75">
        <v>648</v>
      </c>
    </row>
    <row r="310" spans="1:4" ht="27" customHeight="1" x14ac:dyDescent="0.35">
      <c r="A310" s="77" t="s">
        <v>268</v>
      </c>
      <c r="B310" s="68" t="s">
        <v>233</v>
      </c>
      <c r="C310" s="57">
        <v>8542560.5599999987</v>
      </c>
      <c r="D310" s="72">
        <v>4290701.49</v>
      </c>
    </row>
    <row r="311" spans="1:4" ht="26.25" x14ac:dyDescent="0.4">
      <c r="A311" s="92" t="s">
        <v>253</v>
      </c>
      <c r="B311" s="67"/>
      <c r="C311" s="57"/>
      <c r="D311" s="72"/>
    </row>
    <row r="312" spans="1:4" ht="52.5" x14ac:dyDescent="0.4">
      <c r="A312" s="94" t="s">
        <v>415</v>
      </c>
      <c r="B312" s="67" t="s">
        <v>240</v>
      </c>
      <c r="C312" s="60">
        <v>20000</v>
      </c>
      <c r="D312" s="75">
        <v>17968.98</v>
      </c>
    </row>
    <row r="313" spans="1:4" ht="52.5" x14ac:dyDescent="0.4">
      <c r="A313" s="94" t="s">
        <v>121</v>
      </c>
      <c r="B313" s="67" t="s">
        <v>241</v>
      </c>
      <c r="C313" s="60">
        <v>8035084.5599999996</v>
      </c>
      <c r="D313" s="75">
        <v>3988588.51</v>
      </c>
    </row>
    <row r="314" spans="1:4" ht="79.5" customHeight="1" x14ac:dyDescent="0.4">
      <c r="A314" s="94" t="s">
        <v>414</v>
      </c>
      <c r="B314" s="67" t="s">
        <v>244</v>
      </c>
      <c r="C314" s="60">
        <v>487476</v>
      </c>
      <c r="D314" s="75">
        <v>284144</v>
      </c>
    </row>
    <row r="315" spans="1:4" ht="26.25" customHeight="1" x14ac:dyDescent="0.35">
      <c r="A315" s="77" t="s">
        <v>298</v>
      </c>
      <c r="B315" s="68" t="s">
        <v>38</v>
      </c>
      <c r="C315" s="57">
        <v>82936037</v>
      </c>
      <c r="D315" s="72">
        <v>69317412.200000003</v>
      </c>
    </row>
    <row r="316" spans="1:4" ht="26.25" x14ac:dyDescent="0.4">
      <c r="A316" s="92" t="s">
        <v>253</v>
      </c>
      <c r="B316" s="67"/>
      <c r="C316" s="57"/>
      <c r="D316" s="72"/>
    </row>
    <row r="317" spans="1:4" ht="28.5" customHeight="1" x14ac:dyDescent="0.4">
      <c r="A317" s="94" t="s">
        <v>175</v>
      </c>
      <c r="B317" s="67" t="s">
        <v>172</v>
      </c>
      <c r="C317" s="60">
        <v>57667</v>
      </c>
      <c r="D317" s="75">
        <v>49256.1</v>
      </c>
    </row>
    <row r="318" spans="1:4" ht="33" customHeight="1" x14ac:dyDescent="0.4">
      <c r="A318" s="94" t="s">
        <v>176</v>
      </c>
      <c r="B318" s="67" t="s">
        <v>173</v>
      </c>
      <c r="C318" s="60">
        <v>1576442</v>
      </c>
      <c r="D318" s="75">
        <v>0</v>
      </c>
    </row>
    <row r="319" spans="1:4" ht="26.25" x14ac:dyDescent="0.4">
      <c r="A319" s="94" t="s">
        <v>128</v>
      </c>
      <c r="B319" s="67" t="s">
        <v>126</v>
      </c>
      <c r="C319" s="60">
        <v>16480139</v>
      </c>
      <c r="D319" s="75">
        <v>7643059.6399999997</v>
      </c>
    </row>
    <row r="320" spans="1:4" ht="26.25" x14ac:dyDescent="0.4">
      <c r="A320" s="94" t="s">
        <v>391</v>
      </c>
      <c r="B320" s="67" t="s">
        <v>174</v>
      </c>
      <c r="C320" s="60">
        <v>32164</v>
      </c>
      <c r="D320" s="75">
        <v>0</v>
      </c>
    </row>
    <row r="321" spans="1:4" ht="113.25" customHeight="1" x14ac:dyDescent="0.4">
      <c r="A321" s="94" t="s">
        <v>416</v>
      </c>
      <c r="B321" s="67" t="s">
        <v>68</v>
      </c>
      <c r="C321" s="60">
        <v>64789625</v>
      </c>
      <c r="D321" s="75">
        <v>61625096.460000001</v>
      </c>
    </row>
    <row r="322" spans="1:4" ht="30.75" customHeight="1" x14ac:dyDescent="0.35">
      <c r="A322" s="77" t="s">
        <v>129</v>
      </c>
      <c r="B322" s="68" t="s">
        <v>39</v>
      </c>
      <c r="C322" s="57">
        <v>2017643657</v>
      </c>
      <c r="D322" s="72">
        <v>1609114359.3700001</v>
      </c>
    </row>
    <row r="323" spans="1:4" ht="24.75" customHeight="1" x14ac:dyDescent="0.35">
      <c r="A323" s="92" t="s">
        <v>253</v>
      </c>
      <c r="B323" s="68"/>
      <c r="C323" s="57"/>
      <c r="D323" s="72"/>
    </row>
    <row r="324" spans="1:4" ht="26.25" x14ac:dyDescent="0.4">
      <c r="A324" s="100" t="s">
        <v>392</v>
      </c>
      <c r="B324" s="67" t="s">
        <v>40</v>
      </c>
      <c r="C324" s="60">
        <v>134546492</v>
      </c>
      <c r="D324" s="75">
        <v>116517781.31</v>
      </c>
    </row>
    <row r="325" spans="1:4" ht="29.25" customHeight="1" x14ac:dyDescent="0.4">
      <c r="A325" s="101" t="s">
        <v>187</v>
      </c>
      <c r="B325" s="67" t="s">
        <v>177</v>
      </c>
      <c r="C325" s="60">
        <v>403622366</v>
      </c>
      <c r="D325" s="75">
        <v>361412867.89999998</v>
      </c>
    </row>
    <row r="326" spans="1:4" ht="26.25" x14ac:dyDescent="0.4">
      <c r="A326" s="101" t="s">
        <v>188</v>
      </c>
      <c r="B326" s="67" t="s">
        <v>178</v>
      </c>
      <c r="C326" s="60">
        <v>97971739</v>
      </c>
      <c r="D326" s="75">
        <v>94218475.280000001</v>
      </c>
    </row>
    <row r="327" spans="1:4" ht="26.25" x14ac:dyDescent="0.4">
      <c r="A327" s="100" t="s">
        <v>189</v>
      </c>
      <c r="B327" s="67" t="s">
        <v>179</v>
      </c>
      <c r="C327" s="60">
        <v>6330806</v>
      </c>
      <c r="D327" s="75">
        <v>5935183.46</v>
      </c>
    </row>
    <row r="328" spans="1:4" ht="26.25" x14ac:dyDescent="0.4">
      <c r="A328" s="100" t="s">
        <v>417</v>
      </c>
      <c r="B328" s="67" t="s">
        <v>180</v>
      </c>
      <c r="C328" s="60">
        <v>35200</v>
      </c>
      <c r="D328" s="75">
        <v>0</v>
      </c>
    </row>
    <row r="329" spans="1:4" ht="26.25" x14ac:dyDescent="0.4">
      <c r="A329" s="100" t="s">
        <v>418</v>
      </c>
      <c r="B329" s="67" t="s">
        <v>181</v>
      </c>
      <c r="C329" s="60">
        <v>184816056</v>
      </c>
      <c r="D329" s="75">
        <v>179567061.90000001</v>
      </c>
    </row>
    <row r="330" spans="1:4" ht="26.25" x14ac:dyDescent="0.4">
      <c r="A330" s="101" t="s">
        <v>393</v>
      </c>
      <c r="B330" s="67" t="s">
        <v>52</v>
      </c>
      <c r="C330" s="60">
        <v>59411982</v>
      </c>
      <c r="D330" s="75">
        <v>53611169.909999996</v>
      </c>
    </row>
    <row r="331" spans="1:4" ht="26.25" x14ac:dyDescent="0.4">
      <c r="A331" s="101" t="s">
        <v>419</v>
      </c>
      <c r="B331" s="67" t="s">
        <v>41</v>
      </c>
      <c r="C331" s="60">
        <v>2622407</v>
      </c>
      <c r="D331" s="75">
        <v>2013968.7</v>
      </c>
    </row>
    <row r="332" spans="1:4" ht="56.25" customHeight="1" x14ac:dyDescent="0.4">
      <c r="A332" s="101" t="s">
        <v>420</v>
      </c>
      <c r="B332" s="67" t="s">
        <v>130</v>
      </c>
      <c r="C332" s="60">
        <v>140300</v>
      </c>
      <c r="D332" s="75">
        <v>136890</v>
      </c>
    </row>
    <row r="333" spans="1:4" ht="53.25" customHeight="1" x14ac:dyDescent="0.4">
      <c r="A333" s="101" t="s">
        <v>421</v>
      </c>
      <c r="B333" s="67" t="s">
        <v>182</v>
      </c>
      <c r="C333" s="60">
        <v>48531851</v>
      </c>
      <c r="D333" s="75">
        <v>43840779.880000003</v>
      </c>
    </row>
    <row r="334" spans="1:4" ht="52.5" x14ac:dyDescent="0.4">
      <c r="A334" s="101" t="s">
        <v>422</v>
      </c>
      <c r="B334" s="67" t="s">
        <v>183</v>
      </c>
      <c r="C334" s="60">
        <v>20180871</v>
      </c>
      <c r="D334" s="75">
        <v>18022873.82</v>
      </c>
    </row>
    <row r="335" spans="1:4" ht="78.75" x14ac:dyDescent="0.4">
      <c r="A335" s="101" t="s">
        <v>423</v>
      </c>
      <c r="B335" s="67" t="s">
        <v>65</v>
      </c>
      <c r="C335" s="60">
        <v>1219621</v>
      </c>
      <c r="D335" s="75">
        <v>1040451.31</v>
      </c>
    </row>
    <row r="336" spans="1:4" ht="108" customHeight="1" x14ac:dyDescent="0.4">
      <c r="A336" s="101" t="s">
        <v>424</v>
      </c>
      <c r="B336" s="67" t="s">
        <v>184</v>
      </c>
      <c r="C336" s="60">
        <v>340355300</v>
      </c>
      <c r="D336" s="75">
        <v>115446089.48</v>
      </c>
    </row>
    <row r="337" spans="1:4" ht="52.5" x14ac:dyDescent="0.4">
      <c r="A337" s="101" t="s">
        <v>70</v>
      </c>
      <c r="B337" s="67" t="s">
        <v>69</v>
      </c>
      <c r="C337" s="60">
        <v>45719450</v>
      </c>
      <c r="D337" s="75">
        <v>4340166.42</v>
      </c>
    </row>
    <row r="338" spans="1:4" ht="52.5" customHeight="1" x14ac:dyDescent="0.4">
      <c r="A338" s="101" t="s">
        <v>394</v>
      </c>
      <c r="B338" s="67" t="s">
        <v>185</v>
      </c>
      <c r="C338" s="60">
        <v>122844281</v>
      </c>
      <c r="D338" s="75">
        <v>99190994.150000006</v>
      </c>
    </row>
    <row r="339" spans="1:4" ht="26.25" x14ac:dyDescent="0.4">
      <c r="A339" s="101" t="s">
        <v>87</v>
      </c>
      <c r="B339" s="67" t="s">
        <v>186</v>
      </c>
      <c r="C339" s="60">
        <v>80733333</v>
      </c>
      <c r="D339" s="75">
        <v>78556140.159999996</v>
      </c>
    </row>
    <row r="340" spans="1:4" ht="26.25" x14ac:dyDescent="0.4">
      <c r="A340" s="101" t="s">
        <v>327</v>
      </c>
      <c r="B340" s="67" t="s">
        <v>131</v>
      </c>
      <c r="C340" s="60">
        <v>468561602</v>
      </c>
      <c r="D340" s="75">
        <v>435263465.69</v>
      </c>
    </row>
    <row r="341" spans="1:4" ht="30" customHeight="1" x14ac:dyDescent="0.35">
      <c r="A341" s="95" t="s">
        <v>88</v>
      </c>
      <c r="B341" s="68"/>
      <c r="C341" s="57"/>
      <c r="D341" s="72"/>
    </row>
    <row r="342" spans="1:4" ht="24" customHeight="1" x14ac:dyDescent="0.35">
      <c r="A342" s="95" t="s">
        <v>89</v>
      </c>
      <c r="B342" s="68" t="s">
        <v>42</v>
      </c>
      <c r="C342" s="57">
        <v>1466742736</v>
      </c>
      <c r="D342" s="72">
        <v>1356781697.9399998</v>
      </c>
    </row>
    <row r="343" spans="1:4" ht="26.25" x14ac:dyDescent="0.4">
      <c r="A343" s="92" t="s">
        <v>253</v>
      </c>
      <c r="B343" s="67"/>
      <c r="C343" s="60"/>
      <c r="D343" s="75"/>
    </row>
    <row r="344" spans="1:4" ht="58.5" customHeight="1" x14ac:dyDescent="0.4">
      <c r="A344" s="74" t="s">
        <v>91</v>
      </c>
      <c r="B344" s="67" t="s">
        <v>133</v>
      </c>
      <c r="C344" s="60">
        <v>752700647</v>
      </c>
      <c r="D344" s="75">
        <v>710316804.41999996</v>
      </c>
    </row>
    <row r="345" spans="1:4" ht="55.5" customHeight="1" x14ac:dyDescent="0.4">
      <c r="A345" s="74" t="s">
        <v>92</v>
      </c>
      <c r="B345" s="67" t="s">
        <v>90</v>
      </c>
      <c r="C345" s="60">
        <v>708995642</v>
      </c>
      <c r="D345" s="75">
        <v>643676326.79999995</v>
      </c>
    </row>
    <row r="346" spans="1:4" ht="52.5" x14ac:dyDescent="0.4">
      <c r="A346" s="74" t="s">
        <v>137</v>
      </c>
      <c r="B346" s="67" t="s">
        <v>134</v>
      </c>
      <c r="C346" s="60">
        <v>5046447</v>
      </c>
      <c r="D346" s="75">
        <v>2788566.72</v>
      </c>
    </row>
    <row r="347" spans="1:4" ht="28.5" customHeight="1" x14ac:dyDescent="0.35">
      <c r="A347" s="95" t="s">
        <v>395</v>
      </c>
      <c r="B347" s="68" t="s">
        <v>45</v>
      </c>
      <c r="C347" s="57">
        <v>1200000</v>
      </c>
      <c r="D347" s="72">
        <v>0</v>
      </c>
    </row>
    <row r="348" spans="1:4" ht="26.25" x14ac:dyDescent="0.4">
      <c r="A348" s="92" t="s">
        <v>253</v>
      </c>
      <c r="B348" s="67"/>
      <c r="C348" s="60"/>
      <c r="D348" s="75"/>
    </row>
    <row r="349" spans="1:4" ht="30" customHeight="1" x14ac:dyDescent="0.4">
      <c r="A349" s="83" t="s">
        <v>168</v>
      </c>
      <c r="B349" s="67" t="s">
        <v>167</v>
      </c>
      <c r="C349" s="60">
        <v>1200000</v>
      </c>
      <c r="D349" s="75"/>
    </row>
    <row r="350" spans="1:4" ht="32.25" customHeight="1" x14ac:dyDescent="0.35">
      <c r="A350" s="95" t="s">
        <v>383</v>
      </c>
      <c r="B350" s="68" t="s">
        <v>49</v>
      </c>
      <c r="C350" s="57">
        <v>170115969.38</v>
      </c>
      <c r="D350" s="72">
        <v>156475220.50999999</v>
      </c>
    </row>
    <row r="351" spans="1:4" ht="26.25" x14ac:dyDescent="0.4">
      <c r="A351" s="92" t="s">
        <v>253</v>
      </c>
      <c r="B351" s="67"/>
      <c r="C351" s="60"/>
      <c r="D351" s="75"/>
    </row>
    <row r="352" spans="1:4" ht="29.25" customHeight="1" x14ac:dyDescent="0.4">
      <c r="A352" s="83" t="s">
        <v>51</v>
      </c>
      <c r="B352" s="67" t="s">
        <v>93</v>
      </c>
      <c r="C352" s="60">
        <v>414035</v>
      </c>
      <c r="D352" s="75">
        <v>0</v>
      </c>
    </row>
    <row r="353" spans="1:4" ht="30" customHeight="1" x14ac:dyDescent="0.4">
      <c r="A353" s="74" t="s">
        <v>95</v>
      </c>
      <c r="B353" s="67" t="s">
        <v>94</v>
      </c>
      <c r="C353" s="60">
        <v>166201934.38</v>
      </c>
      <c r="D353" s="75">
        <v>152975223.50999999</v>
      </c>
    </row>
    <row r="354" spans="1:4" ht="29.25" customHeight="1" x14ac:dyDescent="0.4">
      <c r="A354" s="93" t="s">
        <v>396</v>
      </c>
      <c r="B354" s="67" t="s">
        <v>139</v>
      </c>
      <c r="C354" s="60">
        <v>3500000</v>
      </c>
      <c r="D354" s="75">
        <v>3499997</v>
      </c>
    </row>
    <row r="355" spans="1:4" ht="54" customHeight="1" x14ac:dyDescent="0.35">
      <c r="A355" s="95" t="s">
        <v>144</v>
      </c>
      <c r="B355" s="68" t="s">
        <v>48</v>
      </c>
      <c r="C355" s="57">
        <v>1724600</v>
      </c>
      <c r="D355" s="72">
        <v>1716915</v>
      </c>
    </row>
    <row r="356" spans="1:4" ht="26.25" x14ac:dyDescent="0.4">
      <c r="A356" s="92" t="s">
        <v>253</v>
      </c>
      <c r="B356" s="67"/>
      <c r="C356" s="60"/>
      <c r="D356" s="75"/>
    </row>
    <row r="357" spans="1:4" ht="52.5" x14ac:dyDescent="0.4">
      <c r="A357" s="74" t="s">
        <v>145</v>
      </c>
      <c r="B357" s="67" t="s">
        <v>143</v>
      </c>
      <c r="C357" s="60">
        <v>1724600</v>
      </c>
      <c r="D357" s="75">
        <v>1716915</v>
      </c>
    </row>
    <row r="358" spans="1:4" ht="25.5" hidden="1" x14ac:dyDescent="0.35">
      <c r="A358" s="91" t="s">
        <v>323</v>
      </c>
      <c r="B358" s="68" t="s">
        <v>322</v>
      </c>
      <c r="C358" s="57">
        <v>0</v>
      </c>
      <c r="D358" s="72">
        <v>0</v>
      </c>
    </row>
    <row r="359" spans="1:4" ht="25.5" hidden="1" customHeight="1" x14ac:dyDescent="0.4">
      <c r="A359" s="92" t="s">
        <v>253</v>
      </c>
      <c r="B359" s="67"/>
      <c r="C359" s="60"/>
      <c r="D359" s="75"/>
    </row>
    <row r="360" spans="1:4" ht="33" hidden="1" customHeight="1" x14ac:dyDescent="0.4">
      <c r="A360" s="74" t="s">
        <v>328</v>
      </c>
      <c r="B360" s="67" t="s">
        <v>321</v>
      </c>
      <c r="C360" s="60"/>
      <c r="D360" s="75"/>
    </row>
    <row r="361" spans="1:4" ht="28.5" customHeight="1" x14ac:dyDescent="0.35">
      <c r="A361" s="97" t="s">
        <v>96</v>
      </c>
      <c r="B361" s="68" t="s">
        <v>213</v>
      </c>
      <c r="C361" s="57">
        <v>323955536</v>
      </c>
      <c r="D361" s="72">
        <v>252457847.82999998</v>
      </c>
    </row>
    <row r="362" spans="1:4" ht="26.25" x14ac:dyDescent="0.4">
      <c r="A362" s="92" t="s">
        <v>253</v>
      </c>
      <c r="B362" s="67"/>
      <c r="C362" s="60"/>
      <c r="D362" s="75"/>
    </row>
    <row r="363" spans="1:4" ht="26.25" x14ac:dyDescent="0.4">
      <c r="A363" s="93" t="s">
        <v>330</v>
      </c>
      <c r="B363" s="67" t="s">
        <v>329</v>
      </c>
      <c r="C363" s="60">
        <v>115000000</v>
      </c>
      <c r="D363" s="75">
        <v>103325734.02</v>
      </c>
    </row>
    <row r="364" spans="1:4" ht="26.25" x14ac:dyDescent="0.4">
      <c r="A364" s="93" t="s">
        <v>97</v>
      </c>
      <c r="B364" s="67" t="s">
        <v>98</v>
      </c>
      <c r="C364" s="60">
        <v>208955536</v>
      </c>
      <c r="D364" s="75">
        <v>149132113.81</v>
      </c>
    </row>
    <row r="365" spans="1:4" s="3" customFormat="1" ht="34.5" customHeight="1" x14ac:dyDescent="0.35">
      <c r="A365" s="97" t="s">
        <v>99</v>
      </c>
      <c r="B365" s="68" t="s">
        <v>100</v>
      </c>
      <c r="C365" s="57">
        <v>224786167</v>
      </c>
      <c r="D365" s="72">
        <v>212526464.83000001</v>
      </c>
    </row>
    <row r="366" spans="1:4" s="3" customFormat="1" ht="25.5" customHeight="1" x14ac:dyDescent="0.35">
      <c r="A366" s="92" t="s">
        <v>253</v>
      </c>
      <c r="B366" s="68"/>
      <c r="C366" s="57"/>
      <c r="D366" s="72"/>
    </row>
    <row r="367" spans="1:4" s="3" customFormat="1" ht="391.5" customHeight="1" x14ac:dyDescent="0.4">
      <c r="A367" s="74" t="s">
        <v>397</v>
      </c>
      <c r="B367" s="67" t="s">
        <v>341</v>
      </c>
      <c r="C367" s="60">
        <v>1531515</v>
      </c>
      <c r="D367" s="75">
        <v>1531513.96</v>
      </c>
    </row>
    <row r="368" spans="1:4" s="3" customFormat="1" ht="105" x14ac:dyDescent="0.4">
      <c r="A368" s="74" t="s">
        <v>398</v>
      </c>
      <c r="B368" s="67" t="s">
        <v>331</v>
      </c>
      <c r="C368" s="60">
        <v>21518000</v>
      </c>
      <c r="D368" s="75">
        <v>21296365.84</v>
      </c>
    </row>
    <row r="369" spans="1:7" s="3" customFormat="1" ht="26.25" x14ac:dyDescent="0.4">
      <c r="A369" s="74" t="s">
        <v>206</v>
      </c>
      <c r="B369" s="69" t="s">
        <v>359</v>
      </c>
      <c r="C369" s="60">
        <v>700000</v>
      </c>
      <c r="D369" s="75">
        <v>700000</v>
      </c>
      <c r="G369" s="70"/>
    </row>
    <row r="370" spans="1:7" ht="31.5" customHeight="1" x14ac:dyDescent="0.4">
      <c r="A370" s="74" t="s">
        <v>207</v>
      </c>
      <c r="B370" s="69" t="s">
        <v>148</v>
      </c>
      <c r="C370" s="60">
        <v>128532128</v>
      </c>
      <c r="D370" s="75">
        <v>125316260.06</v>
      </c>
    </row>
    <row r="371" spans="1:7" ht="57" customHeight="1" x14ac:dyDescent="0.4">
      <c r="A371" s="19" t="s">
        <v>425</v>
      </c>
      <c r="B371" s="120" t="s">
        <v>146</v>
      </c>
      <c r="C371" s="121">
        <v>72504524</v>
      </c>
      <c r="D371" s="122">
        <v>63682324.969999999</v>
      </c>
    </row>
    <row r="372" spans="1:7" ht="33" customHeight="1" x14ac:dyDescent="0.35">
      <c r="A372" s="39" t="s">
        <v>399</v>
      </c>
      <c r="B372" s="21"/>
      <c r="C372" s="49">
        <v>5228710330.2900009</v>
      </c>
      <c r="D372" s="50">
        <v>4220108572.1799989</v>
      </c>
    </row>
    <row r="373" spans="1:7" ht="29.25" customHeight="1" x14ac:dyDescent="0.35">
      <c r="A373" s="40" t="s">
        <v>270</v>
      </c>
      <c r="B373" s="41"/>
      <c r="C373" s="49">
        <v>19221154345.060001</v>
      </c>
      <c r="D373" s="50">
        <v>17707438271.850002</v>
      </c>
    </row>
    <row r="374" spans="1:7" ht="66" customHeight="1" x14ac:dyDescent="0.4">
      <c r="B374" s="18"/>
      <c r="C374" s="23"/>
      <c r="D374" s="35"/>
    </row>
    <row r="375" spans="1:7" ht="50.25" customHeight="1" x14ac:dyDescent="0.4">
      <c r="A375" s="22"/>
      <c r="B375" s="18"/>
      <c r="C375" s="23"/>
      <c r="D375" s="35"/>
    </row>
    <row r="376" spans="1:7" ht="35.25" customHeight="1" x14ac:dyDescent="0.4">
      <c r="A376" s="53" t="s">
        <v>353</v>
      </c>
      <c r="B376" s="27"/>
      <c r="C376" s="54"/>
      <c r="D376" s="48" t="s">
        <v>354</v>
      </c>
    </row>
    <row r="377" spans="1:7" ht="29.25" customHeight="1" x14ac:dyDescent="0.4">
      <c r="A377" s="29"/>
      <c r="B377" s="27"/>
      <c r="C377" s="28"/>
      <c r="D377" s="36"/>
    </row>
    <row r="378" spans="1:7" ht="103.15" customHeight="1" x14ac:dyDescent="0.35">
      <c r="A378" s="8"/>
      <c r="C378" s="5"/>
      <c r="D378" s="37"/>
    </row>
    <row r="379" spans="1:7" ht="42" customHeight="1" x14ac:dyDescent="0.35">
      <c r="A379" s="10"/>
      <c r="B379" s="9"/>
      <c r="C379" s="9"/>
      <c r="D379" s="44"/>
    </row>
    <row r="380" spans="1:7" x14ac:dyDescent="0.35">
      <c r="A380" s="11"/>
      <c r="B380" s="9"/>
      <c r="C380" s="12"/>
      <c r="D380" s="37"/>
    </row>
    <row r="381" spans="1:7" ht="25.9" customHeight="1" x14ac:dyDescent="0.35">
      <c r="A381" s="9"/>
      <c r="B381" s="12"/>
      <c r="C381" s="12"/>
      <c r="D381" s="33"/>
    </row>
    <row r="382" spans="1:7" x14ac:dyDescent="0.35">
      <c r="A382" s="8"/>
      <c r="B382" s="9"/>
      <c r="C382" s="12"/>
      <c r="D382" s="44"/>
    </row>
    <row r="383" spans="1:7" x14ac:dyDescent="0.35">
      <c r="A383" s="8"/>
      <c r="C383" s="5"/>
      <c r="D383" s="37"/>
    </row>
    <row r="384" spans="1:7" x14ac:dyDescent="0.35">
      <c r="A384" s="8"/>
      <c r="C384" s="5"/>
      <c r="D384" s="37"/>
    </row>
    <row r="385" spans="1:4" x14ac:dyDescent="0.35">
      <c r="A385" s="8"/>
      <c r="C385" s="5"/>
      <c r="D385" s="37"/>
    </row>
    <row r="386" spans="1:4" x14ac:dyDescent="0.35">
      <c r="A386" s="8"/>
      <c r="C386" s="5"/>
      <c r="D386" s="37"/>
    </row>
    <row r="387" spans="1:4" x14ac:dyDescent="0.35">
      <c r="A387" s="8"/>
      <c r="C387" s="5"/>
      <c r="D387" s="37"/>
    </row>
    <row r="388" spans="1:4" x14ac:dyDescent="0.35">
      <c r="A388" s="8"/>
      <c r="C388" s="5"/>
      <c r="D388" s="37"/>
    </row>
    <row r="389" spans="1:4" x14ac:dyDescent="0.35">
      <c r="A389" s="8"/>
      <c r="C389" s="5"/>
      <c r="D389" s="37"/>
    </row>
    <row r="390" spans="1:4" x14ac:dyDescent="0.35">
      <c r="A390" s="8"/>
      <c r="C390" s="5"/>
      <c r="D390" s="37"/>
    </row>
    <row r="391" spans="1:4" x14ac:dyDescent="0.35">
      <c r="A391" s="8"/>
      <c r="C391" s="5"/>
      <c r="D391" s="37"/>
    </row>
    <row r="392" spans="1:4" x14ac:dyDescent="0.35">
      <c r="A392" s="8"/>
      <c r="C392" s="5"/>
      <c r="D392" s="37"/>
    </row>
    <row r="393" spans="1:4" x14ac:dyDescent="0.35">
      <c r="A393" s="8"/>
      <c r="C393" s="5"/>
      <c r="D393" s="37"/>
    </row>
    <row r="394" spans="1:4" x14ac:dyDescent="0.35">
      <c r="A394" s="8"/>
      <c r="C394" s="5"/>
      <c r="D394" s="37"/>
    </row>
    <row r="395" spans="1:4" x14ac:dyDescent="0.35">
      <c r="A395" s="8"/>
      <c r="C395" s="5"/>
      <c r="D395" s="37"/>
    </row>
    <row r="396" spans="1:4" x14ac:dyDescent="0.35">
      <c r="A396" s="8"/>
      <c r="C396" s="5"/>
      <c r="D396" s="37"/>
    </row>
    <row r="397" spans="1:4" x14ac:dyDescent="0.35">
      <c r="A397" s="8"/>
      <c r="C397" s="5"/>
      <c r="D397" s="37"/>
    </row>
    <row r="398" spans="1:4" x14ac:dyDescent="0.35">
      <c r="A398" s="8"/>
      <c r="C398" s="5"/>
      <c r="D398" s="37"/>
    </row>
    <row r="399" spans="1:4" x14ac:dyDescent="0.35">
      <c r="A399" s="8"/>
      <c r="C399" s="5"/>
      <c r="D399" s="37"/>
    </row>
    <row r="400" spans="1:4" x14ac:dyDescent="0.35">
      <c r="A400" s="8"/>
      <c r="C400" s="5"/>
      <c r="D400" s="37"/>
    </row>
    <row r="401" spans="1:4" x14ac:dyDescent="0.35">
      <c r="A401" s="8"/>
      <c r="C401" s="5"/>
      <c r="D401" s="37"/>
    </row>
    <row r="402" spans="1:4" x14ac:dyDescent="0.35">
      <c r="A402" s="8"/>
      <c r="C402" s="5"/>
      <c r="D402" s="37"/>
    </row>
    <row r="403" spans="1:4" x14ac:dyDescent="0.35">
      <c r="A403" s="8"/>
      <c r="C403" s="5"/>
      <c r="D403" s="37"/>
    </row>
    <row r="404" spans="1:4" x14ac:dyDescent="0.35">
      <c r="A404" s="8"/>
      <c r="C404" s="5"/>
      <c r="D404" s="37"/>
    </row>
    <row r="405" spans="1:4" x14ac:dyDescent="0.35">
      <c r="A405" s="8"/>
      <c r="C405" s="5"/>
      <c r="D405" s="37"/>
    </row>
    <row r="406" spans="1:4" x14ac:dyDescent="0.35">
      <c r="A406" s="8"/>
      <c r="C406" s="5"/>
      <c r="D406" s="37"/>
    </row>
    <row r="407" spans="1:4" x14ac:dyDescent="0.35">
      <c r="A407" s="8"/>
      <c r="C407" s="5"/>
      <c r="D407" s="37"/>
    </row>
    <row r="408" spans="1:4" x14ac:dyDescent="0.35">
      <c r="A408" s="8"/>
      <c r="C408" s="5"/>
      <c r="D408" s="37"/>
    </row>
    <row r="409" spans="1:4" x14ac:dyDescent="0.35">
      <c r="A409" s="8"/>
      <c r="C409" s="5"/>
      <c r="D409" s="37"/>
    </row>
    <row r="410" spans="1:4" x14ac:dyDescent="0.35">
      <c r="A410" s="8"/>
      <c r="C410" s="5"/>
      <c r="D410" s="37"/>
    </row>
    <row r="411" spans="1:4" x14ac:dyDescent="0.35">
      <c r="A411" s="8"/>
      <c r="C411" s="5"/>
      <c r="D411" s="37"/>
    </row>
    <row r="412" spans="1:4" x14ac:dyDescent="0.35">
      <c r="A412" s="8"/>
      <c r="C412" s="5"/>
      <c r="D412" s="37"/>
    </row>
    <row r="413" spans="1:4" x14ac:dyDescent="0.35">
      <c r="A413" s="8"/>
      <c r="C413" s="5"/>
      <c r="D413" s="37"/>
    </row>
    <row r="414" spans="1:4" x14ac:dyDescent="0.35">
      <c r="A414" s="8"/>
      <c r="C414" s="5"/>
      <c r="D414" s="37"/>
    </row>
    <row r="415" spans="1:4" x14ac:dyDescent="0.35">
      <c r="A415" s="8"/>
      <c r="C415" s="5"/>
      <c r="D415" s="37"/>
    </row>
    <row r="416" spans="1:4" x14ac:dyDescent="0.35">
      <c r="A416" s="8"/>
      <c r="C416" s="5"/>
      <c r="D416" s="37"/>
    </row>
    <row r="417" spans="1:4" x14ac:dyDescent="0.35">
      <c r="A417" s="8"/>
      <c r="C417" s="5"/>
      <c r="D417" s="37"/>
    </row>
    <row r="418" spans="1:4" x14ac:dyDescent="0.35">
      <c r="A418" s="8"/>
      <c r="C418" s="5"/>
      <c r="D418" s="37"/>
    </row>
    <row r="419" spans="1:4" x14ac:dyDescent="0.35">
      <c r="A419" s="8"/>
      <c r="C419" s="5"/>
      <c r="D419" s="37"/>
    </row>
    <row r="420" spans="1:4" x14ac:dyDescent="0.35">
      <c r="A420" s="8"/>
      <c r="C420" s="5"/>
      <c r="D420" s="37"/>
    </row>
    <row r="421" spans="1:4" x14ac:dyDescent="0.35">
      <c r="A421" s="8"/>
      <c r="C421" s="5"/>
      <c r="D421" s="37"/>
    </row>
    <row r="422" spans="1:4" x14ac:dyDescent="0.35">
      <c r="A422" s="8"/>
      <c r="C422" s="5"/>
      <c r="D422" s="37"/>
    </row>
    <row r="423" spans="1:4" x14ac:dyDescent="0.35">
      <c r="A423" s="8"/>
      <c r="C423" s="5"/>
      <c r="D423" s="37"/>
    </row>
    <row r="424" spans="1:4" x14ac:dyDescent="0.35">
      <c r="A424" s="8"/>
      <c r="C424" s="5"/>
      <c r="D424" s="37"/>
    </row>
    <row r="425" spans="1:4" x14ac:dyDescent="0.35">
      <c r="A425" s="8"/>
      <c r="C425" s="5"/>
      <c r="D425" s="37"/>
    </row>
    <row r="426" spans="1:4" x14ac:dyDescent="0.35">
      <c r="A426" s="8"/>
      <c r="C426" s="5"/>
      <c r="D426" s="37"/>
    </row>
    <row r="427" spans="1:4" x14ac:dyDescent="0.35">
      <c r="A427" s="8"/>
      <c r="C427" s="5"/>
      <c r="D427" s="37"/>
    </row>
    <row r="428" spans="1:4" x14ac:dyDescent="0.35">
      <c r="A428" s="8"/>
      <c r="C428" s="5"/>
      <c r="D428" s="37"/>
    </row>
    <row r="429" spans="1:4" x14ac:dyDescent="0.35">
      <c r="A429" s="8"/>
      <c r="C429" s="5"/>
      <c r="D429" s="37"/>
    </row>
    <row r="430" spans="1:4" x14ac:dyDescent="0.35">
      <c r="A430" s="8"/>
      <c r="C430" s="5"/>
      <c r="D430" s="37"/>
    </row>
    <row r="431" spans="1:4" x14ac:dyDescent="0.35">
      <c r="A431" s="8"/>
      <c r="C431" s="5"/>
      <c r="D431" s="37"/>
    </row>
    <row r="432" spans="1:4" x14ac:dyDescent="0.35">
      <c r="A432" s="8"/>
      <c r="C432" s="5"/>
      <c r="D432" s="37"/>
    </row>
    <row r="433" spans="1:4" x14ac:dyDescent="0.35">
      <c r="A433" s="8"/>
      <c r="C433" s="5"/>
      <c r="D433" s="37"/>
    </row>
    <row r="434" spans="1:4" x14ac:dyDescent="0.35">
      <c r="A434" s="8"/>
      <c r="C434" s="5"/>
      <c r="D434" s="37"/>
    </row>
    <row r="435" spans="1:4" x14ac:dyDescent="0.35">
      <c r="A435" s="8"/>
      <c r="C435" s="5"/>
      <c r="D435" s="37"/>
    </row>
    <row r="436" spans="1:4" x14ac:dyDescent="0.35">
      <c r="A436" s="8"/>
      <c r="C436" s="5"/>
      <c r="D436" s="37"/>
    </row>
    <row r="437" spans="1:4" x14ac:dyDescent="0.35">
      <c r="A437" s="8"/>
      <c r="C437" s="5"/>
      <c r="D437" s="37"/>
    </row>
    <row r="438" spans="1:4" x14ac:dyDescent="0.35">
      <c r="A438" s="8"/>
      <c r="C438" s="5"/>
      <c r="D438" s="37"/>
    </row>
    <row r="439" spans="1:4" x14ac:dyDescent="0.35">
      <c r="A439" s="8"/>
      <c r="C439" s="5"/>
      <c r="D439" s="37"/>
    </row>
    <row r="440" spans="1:4" x14ac:dyDescent="0.35">
      <c r="A440" s="8"/>
      <c r="C440" s="5"/>
      <c r="D440" s="37"/>
    </row>
    <row r="441" spans="1:4" x14ac:dyDescent="0.35">
      <c r="A441" s="8"/>
      <c r="C441" s="5"/>
      <c r="D441" s="37"/>
    </row>
    <row r="442" spans="1:4" x14ac:dyDescent="0.35">
      <c r="A442" s="8"/>
      <c r="C442" s="5"/>
      <c r="D442" s="37"/>
    </row>
    <row r="443" spans="1:4" x14ac:dyDescent="0.35">
      <c r="A443" s="8"/>
      <c r="C443" s="5"/>
      <c r="D443" s="37"/>
    </row>
    <row r="444" spans="1:4" x14ac:dyDescent="0.35">
      <c r="A444" s="8"/>
      <c r="C444" s="5"/>
      <c r="D444" s="37"/>
    </row>
    <row r="445" spans="1:4" x14ac:dyDescent="0.35">
      <c r="A445" s="8"/>
      <c r="C445" s="5"/>
      <c r="D445" s="37"/>
    </row>
    <row r="446" spans="1:4" x14ac:dyDescent="0.35">
      <c r="A446" s="8"/>
      <c r="C446" s="5"/>
      <c r="D446" s="37"/>
    </row>
    <row r="447" spans="1:4" x14ac:dyDescent="0.35">
      <c r="A447" s="8"/>
      <c r="C447" s="5"/>
      <c r="D447" s="37"/>
    </row>
    <row r="448" spans="1:4" x14ac:dyDescent="0.35">
      <c r="A448" s="8"/>
      <c r="C448" s="5"/>
      <c r="D448" s="37"/>
    </row>
    <row r="449" spans="1:4" x14ac:dyDescent="0.35">
      <c r="A449" s="8"/>
      <c r="C449" s="5"/>
      <c r="D449" s="37"/>
    </row>
    <row r="450" spans="1:4" x14ac:dyDescent="0.35">
      <c r="A450" s="8"/>
      <c r="C450" s="5"/>
      <c r="D450" s="37"/>
    </row>
    <row r="451" spans="1:4" x14ac:dyDescent="0.35">
      <c r="A451" s="8"/>
      <c r="C451" s="5"/>
      <c r="D451" s="37"/>
    </row>
    <row r="452" spans="1:4" x14ac:dyDescent="0.35">
      <c r="A452" s="8"/>
      <c r="C452" s="5"/>
      <c r="D452" s="37"/>
    </row>
    <row r="453" spans="1:4" x14ac:dyDescent="0.35">
      <c r="A453" s="8"/>
      <c r="C453" s="5"/>
      <c r="D453" s="37"/>
    </row>
    <row r="454" spans="1:4" x14ac:dyDescent="0.35">
      <c r="A454" s="8"/>
      <c r="C454" s="5"/>
      <c r="D454" s="37"/>
    </row>
    <row r="455" spans="1:4" x14ac:dyDescent="0.35">
      <c r="A455" s="8"/>
      <c r="C455" s="5"/>
      <c r="D455" s="37"/>
    </row>
    <row r="456" spans="1:4" x14ac:dyDescent="0.35">
      <c r="A456" s="8"/>
      <c r="C456" s="5"/>
      <c r="D456" s="37"/>
    </row>
    <row r="457" spans="1:4" x14ac:dyDescent="0.35">
      <c r="A457" s="8"/>
      <c r="C457" s="5"/>
      <c r="D457" s="37"/>
    </row>
    <row r="458" spans="1:4" x14ac:dyDescent="0.35">
      <c r="A458" s="8"/>
      <c r="C458" s="5"/>
      <c r="D458" s="37"/>
    </row>
    <row r="459" spans="1:4" x14ac:dyDescent="0.35">
      <c r="A459" s="8"/>
      <c r="C459" s="5"/>
      <c r="D459" s="37"/>
    </row>
    <row r="460" spans="1:4" x14ac:dyDescent="0.35">
      <c r="A460" s="8"/>
      <c r="C460" s="5"/>
      <c r="D460" s="37"/>
    </row>
    <row r="461" spans="1:4" x14ac:dyDescent="0.35">
      <c r="A461" s="8"/>
      <c r="C461" s="5"/>
      <c r="D461" s="37"/>
    </row>
    <row r="462" spans="1:4" x14ac:dyDescent="0.35">
      <c r="A462" s="8"/>
      <c r="C462" s="5"/>
      <c r="D462" s="37"/>
    </row>
    <row r="463" spans="1:4" x14ac:dyDescent="0.35">
      <c r="A463" s="8"/>
      <c r="C463" s="5"/>
      <c r="D463" s="37"/>
    </row>
    <row r="464" spans="1:4" x14ac:dyDescent="0.35">
      <c r="A464" s="8"/>
      <c r="C464" s="5"/>
      <c r="D464" s="37"/>
    </row>
    <row r="465" spans="1:4" x14ac:dyDescent="0.35">
      <c r="A465" s="8"/>
      <c r="C465" s="5"/>
      <c r="D465" s="37"/>
    </row>
    <row r="466" spans="1:4" x14ac:dyDescent="0.35">
      <c r="A466" s="8"/>
      <c r="C466" s="5"/>
      <c r="D466" s="37"/>
    </row>
    <row r="467" spans="1:4" x14ac:dyDescent="0.35">
      <c r="A467" s="8"/>
      <c r="C467" s="5"/>
      <c r="D467" s="37"/>
    </row>
    <row r="468" spans="1:4" x14ac:dyDescent="0.35">
      <c r="A468" s="8"/>
      <c r="C468" s="5"/>
      <c r="D468" s="37"/>
    </row>
    <row r="469" spans="1:4" x14ac:dyDescent="0.35">
      <c r="A469" s="8"/>
      <c r="C469" s="5"/>
      <c r="D469" s="37"/>
    </row>
    <row r="470" spans="1:4" x14ac:dyDescent="0.35">
      <c r="A470" s="8"/>
      <c r="C470" s="5"/>
      <c r="D470" s="37"/>
    </row>
    <row r="471" spans="1:4" x14ac:dyDescent="0.35">
      <c r="A471" s="8"/>
      <c r="C471" s="5"/>
      <c r="D471" s="37"/>
    </row>
    <row r="472" spans="1:4" x14ac:dyDescent="0.35">
      <c r="A472" s="8"/>
      <c r="C472" s="5"/>
      <c r="D472" s="37"/>
    </row>
    <row r="473" spans="1:4" x14ac:dyDescent="0.35">
      <c r="A473" s="8"/>
      <c r="C473" s="5"/>
      <c r="D473" s="37"/>
    </row>
    <row r="474" spans="1:4" x14ac:dyDescent="0.35">
      <c r="A474" s="8"/>
      <c r="C474" s="5"/>
      <c r="D474" s="37"/>
    </row>
    <row r="475" spans="1:4" x14ac:dyDescent="0.35">
      <c r="C475" s="5"/>
      <c r="D475" s="37"/>
    </row>
    <row r="476" spans="1:4" x14ac:dyDescent="0.35">
      <c r="C476" s="5"/>
      <c r="D476" s="37"/>
    </row>
    <row r="477" spans="1:4" x14ac:dyDescent="0.35">
      <c r="C477" s="5"/>
      <c r="D477" s="37"/>
    </row>
    <row r="478" spans="1:4" x14ac:dyDescent="0.35">
      <c r="C478" s="5"/>
      <c r="D478" s="37"/>
    </row>
    <row r="479" spans="1:4" x14ac:dyDescent="0.35">
      <c r="C479" s="5"/>
      <c r="D479" s="37"/>
    </row>
    <row r="480" spans="1:4" x14ac:dyDescent="0.35">
      <c r="C480" s="5"/>
      <c r="D480" s="37"/>
    </row>
    <row r="481" spans="3:4" x14ac:dyDescent="0.35">
      <c r="C481" s="5"/>
      <c r="D481" s="37"/>
    </row>
    <row r="482" spans="3:4" x14ac:dyDescent="0.35">
      <c r="C482" s="5"/>
      <c r="D482" s="37"/>
    </row>
    <row r="483" spans="3:4" x14ac:dyDescent="0.35">
      <c r="C483" s="5"/>
      <c r="D483" s="37"/>
    </row>
    <row r="484" spans="3:4" x14ac:dyDescent="0.35">
      <c r="C484" s="5"/>
      <c r="D484" s="37"/>
    </row>
    <row r="485" spans="3:4" x14ac:dyDescent="0.35">
      <c r="C485" s="5"/>
      <c r="D485" s="37"/>
    </row>
    <row r="486" spans="3:4" x14ac:dyDescent="0.35">
      <c r="C486" s="5"/>
      <c r="D486" s="37"/>
    </row>
    <row r="487" spans="3:4" x14ac:dyDescent="0.35">
      <c r="C487" s="5"/>
      <c r="D487" s="37"/>
    </row>
    <row r="488" spans="3:4" x14ac:dyDescent="0.35">
      <c r="C488" s="5"/>
      <c r="D488" s="37"/>
    </row>
    <row r="489" spans="3:4" x14ac:dyDescent="0.35">
      <c r="C489" s="5"/>
      <c r="D489" s="37"/>
    </row>
    <row r="490" spans="3:4" x14ac:dyDescent="0.35">
      <c r="C490" s="5"/>
      <c r="D490" s="37"/>
    </row>
    <row r="491" spans="3:4" x14ac:dyDescent="0.35">
      <c r="C491" s="5"/>
      <c r="D491" s="37"/>
    </row>
    <row r="492" spans="3:4" x14ac:dyDescent="0.35">
      <c r="C492" s="5"/>
      <c r="D492" s="37"/>
    </row>
    <row r="493" spans="3:4" x14ac:dyDescent="0.35">
      <c r="C493" s="5"/>
      <c r="D493" s="37"/>
    </row>
    <row r="494" spans="3:4" x14ac:dyDescent="0.35">
      <c r="C494" s="5"/>
      <c r="D494" s="37"/>
    </row>
    <row r="495" spans="3:4" x14ac:dyDescent="0.35">
      <c r="C495" s="5"/>
      <c r="D495" s="37"/>
    </row>
    <row r="496" spans="3:4" x14ac:dyDescent="0.35">
      <c r="C496" s="5"/>
      <c r="D496" s="37"/>
    </row>
    <row r="497" spans="3:4" x14ac:dyDescent="0.35">
      <c r="C497" s="5"/>
      <c r="D497" s="37"/>
    </row>
    <row r="498" spans="3:4" x14ac:dyDescent="0.35">
      <c r="C498" s="5"/>
      <c r="D498" s="37"/>
    </row>
    <row r="499" spans="3:4" x14ac:dyDescent="0.35">
      <c r="C499" s="5"/>
      <c r="D499" s="37"/>
    </row>
    <row r="500" spans="3:4" x14ac:dyDescent="0.35">
      <c r="C500" s="5"/>
      <c r="D500" s="37"/>
    </row>
    <row r="501" spans="3:4" x14ac:dyDescent="0.35">
      <c r="C501" s="5"/>
      <c r="D501" s="37"/>
    </row>
    <row r="502" spans="3:4" x14ac:dyDescent="0.35">
      <c r="C502" s="5"/>
      <c r="D502" s="37"/>
    </row>
    <row r="503" spans="3:4" x14ac:dyDescent="0.35">
      <c r="C503" s="5"/>
      <c r="D503" s="37"/>
    </row>
    <row r="504" spans="3:4" x14ac:dyDescent="0.35">
      <c r="C504" s="5"/>
      <c r="D504" s="37"/>
    </row>
    <row r="505" spans="3:4" x14ac:dyDescent="0.35">
      <c r="C505" s="5"/>
      <c r="D505" s="37"/>
    </row>
    <row r="506" spans="3:4" x14ac:dyDescent="0.35">
      <c r="C506" s="5"/>
      <c r="D506" s="37"/>
    </row>
    <row r="507" spans="3:4" x14ac:dyDescent="0.35">
      <c r="C507" s="5"/>
      <c r="D507" s="37"/>
    </row>
    <row r="508" spans="3:4" x14ac:dyDescent="0.35">
      <c r="C508" s="5"/>
      <c r="D508" s="37"/>
    </row>
    <row r="509" spans="3:4" x14ac:dyDescent="0.35">
      <c r="C509" s="5"/>
      <c r="D509" s="37"/>
    </row>
    <row r="510" spans="3:4" x14ac:dyDescent="0.35">
      <c r="C510" s="5"/>
      <c r="D510" s="37"/>
    </row>
    <row r="511" spans="3:4" x14ac:dyDescent="0.35">
      <c r="C511" s="5"/>
      <c r="D511" s="37"/>
    </row>
    <row r="512" spans="3:4" x14ac:dyDescent="0.35">
      <c r="C512" s="5"/>
      <c r="D512" s="37"/>
    </row>
    <row r="513" spans="3:4" x14ac:dyDescent="0.35">
      <c r="C513" s="5"/>
      <c r="D513" s="37"/>
    </row>
    <row r="514" spans="3:4" x14ac:dyDescent="0.35">
      <c r="C514" s="5"/>
      <c r="D514" s="37"/>
    </row>
    <row r="515" spans="3:4" x14ac:dyDescent="0.35">
      <c r="C515" s="5"/>
      <c r="D515" s="37"/>
    </row>
    <row r="516" spans="3:4" x14ac:dyDescent="0.35">
      <c r="C516" s="5"/>
      <c r="D516" s="37"/>
    </row>
    <row r="517" spans="3:4" x14ac:dyDescent="0.35">
      <c r="C517" s="5"/>
      <c r="D517" s="37"/>
    </row>
    <row r="518" spans="3:4" x14ac:dyDescent="0.35">
      <c r="C518" s="5"/>
      <c r="D518" s="37"/>
    </row>
    <row r="519" spans="3:4" x14ac:dyDescent="0.35">
      <c r="C519" s="5"/>
      <c r="D519" s="37"/>
    </row>
    <row r="520" spans="3:4" x14ac:dyDescent="0.35">
      <c r="C520" s="5"/>
      <c r="D520" s="37"/>
    </row>
    <row r="521" spans="3:4" x14ac:dyDescent="0.35">
      <c r="C521" s="5"/>
      <c r="D521" s="37"/>
    </row>
    <row r="522" spans="3:4" x14ac:dyDescent="0.35">
      <c r="C522" s="5"/>
      <c r="D522" s="37"/>
    </row>
    <row r="523" spans="3:4" x14ac:dyDescent="0.35">
      <c r="C523" s="5"/>
      <c r="D523" s="37"/>
    </row>
    <row r="524" spans="3:4" x14ac:dyDescent="0.35">
      <c r="C524" s="5"/>
      <c r="D524" s="37"/>
    </row>
    <row r="525" spans="3:4" x14ac:dyDescent="0.35">
      <c r="C525" s="5"/>
      <c r="D525" s="37"/>
    </row>
    <row r="526" spans="3:4" x14ac:dyDescent="0.35">
      <c r="C526" s="5"/>
      <c r="D526" s="37"/>
    </row>
    <row r="527" spans="3:4" x14ac:dyDescent="0.35">
      <c r="C527" s="5"/>
      <c r="D527" s="37"/>
    </row>
    <row r="528" spans="3:4" x14ac:dyDescent="0.35">
      <c r="C528" s="5"/>
      <c r="D528" s="37"/>
    </row>
    <row r="529" spans="3:4" x14ac:dyDescent="0.35">
      <c r="C529" s="5"/>
      <c r="D529" s="37"/>
    </row>
    <row r="530" spans="3:4" x14ac:dyDescent="0.35">
      <c r="C530" s="5"/>
      <c r="D530" s="37"/>
    </row>
    <row r="531" spans="3:4" x14ac:dyDescent="0.35">
      <c r="C531" s="5"/>
      <c r="D531" s="37"/>
    </row>
    <row r="532" spans="3:4" x14ac:dyDescent="0.35">
      <c r="C532" s="5"/>
      <c r="D532" s="37"/>
    </row>
    <row r="533" spans="3:4" x14ac:dyDescent="0.35">
      <c r="C533" s="5"/>
      <c r="D533" s="37"/>
    </row>
    <row r="534" spans="3:4" x14ac:dyDescent="0.35">
      <c r="C534" s="5"/>
      <c r="D534" s="37"/>
    </row>
    <row r="535" spans="3:4" x14ac:dyDescent="0.35">
      <c r="C535" s="5"/>
      <c r="D535" s="37"/>
    </row>
    <row r="536" spans="3:4" x14ac:dyDescent="0.35">
      <c r="C536" s="5"/>
      <c r="D536" s="37"/>
    </row>
    <row r="537" spans="3:4" x14ac:dyDescent="0.35">
      <c r="C537" s="5"/>
      <c r="D537" s="37"/>
    </row>
    <row r="538" spans="3:4" x14ac:dyDescent="0.35">
      <c r="C538" s="5"/>
      <c r="D538" s="37"/>
    </row>
    <row r="539" spans="3:4" x14ac:dyDescent="0.35">
      <c r="C539" s="5"/>
      <c r="D539" s="37"/>
    </row>
    <row r="540" spans="3:4" x14ac:dyDescent="0.35">
      <c r="C540" s="5"/>
      <c r="D540" s="37"/>
    </row>
    <row r="541" spans="3:4" x14ac:dyDescent="0.35">
      <c r="C541" s="5"/>
      <c r="D541" s="37"/>
    </row>
    <row r="542" spans="3:4" x14ac:dyDescent="0.35">
      <c r="C542" s="5"/>
      <c r="D542" s="37"/>
    </row>
    <row r="543" spans="3:4" x14ac:dyDescent="0.35">
      <c r="C543" s="5"/>
      <c r="D543" s="37"/>
    </row>
    <row r="544" spans="3:4" x14ac:dyDescent="0.35">
      <c r="C544" s="5"/>
      <c r="D544" s="37"/>
    </row>
    <row r="545" spans="3:4" x14ac:dyDescent="0.35">
      <c r="C545" s="5"/>
      <c r="D545" s="37"/>
    </row>
    <row r="546" spans="3:4" x14ac:dyDescent="0.35">
      <c r="C546" s="5"/>
      <c r="D546" s="37"/>
    </row>
    <row r="547" spans="3:4" x14ac:dyDescent="0.35">
      <c r="C547" s="5"/>
      <c r="D547" s="37"/>
    </row>
    <row r="548" spans="3:4" x14ac:dyDescent="0.35">
      <c r="C548" s="5"/>
      <c r="D548" s="37"/>
    </row>
    <row r="549" spans="3:4" x14ac:dyDescent="0.35">
      <c r="C549" s="5"/>
      <c r="D549" s="37"/>
    </row>
    <row r="550" spans="3:4" x14ac:dyDescent="0.35">
      <c r="C550" s="5"/>
      <c r="D550" s="37"/>
    </row>
    <row r="551" spans="3:4" x14ac:dyDescent="0.35">
      <c r="C551" s="5"/>
      <c r="D551" s="37"/>
    </row>
    <row r="552" spans="3:4" x14ac:dyDescent="0.35">
      <c r="C552" s="5"/>
      <c r="D552" s="37"/>
    </row>
    <row r="553" spans="3:4" x14ac:dyDescent="0.35">
      <c r="C553" s="5"/>
      <c r="D553" s="37"/>
    </row>
    <row r="554" spans="3:4" x14ac:dyDescent="0.35">
      <c r="C554" s="5"/>
      <c r="D554" s="37"/>
    </row>
    <row r="555" spans="3:4" x14ac:dyDescent="0.35">
      <c r="C555" s="5"/>
      <c r="D555" s="37"/>
    </row>
    <row r="556" spans="3:4" x14ac:dyDescent="0.35">
      <c r="C556" s="5"/>
      <c r="D556" s="37"/>
    </row>
    <row r="557" spans="3:4" x14ac:dyDescent="0.35">
      <c r="C557" s="5"/>
      <c r="D557" s="37"/>
    </row>
    <row r="558" spans="3:4" x14ac:dyDescent="0.35">
      <c r="C558" s="5"/>
      <c r="D558" s="37"/>
    </row>
    <row r="559" spans="3:4" x14ac:dyDescent="0.35">
      <c r="C559" s="5"/>
      <c r="D559" s="37"/>
    </row>
    <row r="560" spans="3:4" x14ac:dyDescent="0.35">
      <c r="C560" s="5"/>
      <c r="D560" s="37"/>
    </row>
    <row r="561" spans="3:4" x14ac:dyDescent="0.35">
      <c r="C561" s="5"/>
      <c r="D561" s="37"/>
    </row>
    <row r="562" spans="3:4" x14ac:dyDescent="0.35">
      <c r="C562" s="5"/>
      <c r="D562" s="37"/>
    </row>
    <row r="563" spans="3:4" x14ac:dyDescent="0.35">
      <c r="C563" s="5"/>
      <c r="D563" s="37"/>
    </row>
    <row r="564" spans="3:4" x14ac:dyDescent="0.35">
      <c r="C564" s="5"/>
      <c r="D564" s="37"/>
    </row>
    <row r="565" spans="3:4" x14ac:dyDescent="0.35">
      <c r="C565" s="5"/>
      <c r="D565" s="37"/>
    </row>
    <row r="566" spans="3:4" x14ac:dyDescent="0.35">
      <c r="C566" s="5"/>
      <c r="D566" s="37"/>
    </row>
    <row r="567" spans="3:4" x14ac:dyDescent="0.35">
      <c r="C567" s="5"/>
      <c r="D567" s="37"/>
    </row>
    <row r="568" spans="3:4" x14ac:dyDescent="0.35">
      <c r="C568" s="5"/>
      <c r="D568" s="37"/>
    </row>
    <row r="569" spans="3:4" x14ac:dyDescent="0.35">
      <c r="C569" s="5"/>
      <c r="D569" s="37"/>
    </row>
    <row r="570" spans="3:4" x14ac:dyDescent="0.35">
      <c r="C570" s="5"/>
      <c r="D570" s="37"/>
    </row>
    <row r="571" spans="3:4" x14ac:dyDescent="0.35">
      <c r="C571" s="5"/>
      <c r="D571" s="37"/>
    </row>
    <row r="572" spans="3:4" x14ac:dyDescent="0.35">
      <c r="C572" s="5"/>
      <c r="D572" s="37"/>
    </row>
    <row r="573" spans="3:4" x14ac:dyDescent="0.35">
      <c r="C573" s="5"/>
      <c r="D573" s="37"/>
    </row>
    <row r="574" spans="3:4" x14ac:dyDescent="0.35">
      <c r="C574" s="5"/>
      <c r="D574" s="37"/>
    </row>
    <row r="575" spans="3:4" x14ac:dyDescent="0.35">
      <c r="C575" s="5"/>
      <c r="D575" s="37"/>
    </row>
    <row r="576" spans="3:4" x14ac:dyDescent="0.35">
      <c r="C576" s="5"/>
      <c r="D576" s="37"/>
    </row>
    <row r="577" spans="3:4" x14ac:dyDescent="0.35">
      <c r="C577" s="5"/>
      <c r="D577" s="37"/>
    </row>
    <row r="578" spans="3:4" x14ac:dyDescent="0.35">
      <c r="C578" s="5"/>
      <c r="D578" s="37"/>
    </row>
    <row r="579" spans="3:4" x14ac:dyDescent="0.35">
      <c r="C579" s="5"/>
      <c r="D579" s="37"/>
    </row>
    <row r="580" spans="3:4" x14ac:dyDescent="0.35">
      <c r="C580" s="5"/>
      <c r="D580" s="37"/>
    </row>
    <row r="581" spans="3:4" x14ac:dyDescent="0.35">
      <c r="C581" s="5"/>
      <c r="D581" s="37"/>
    </row>
    <row r="582" spans="3:4" x14ac:dyDescent="0.35">
      <c r="C582" s="5"/>
      <c r="D582" s="37"/>
    </row>
    <row r="583" spans="3:4" x14ac:dyDescent="0.35">
      <c r="C583" s="5"/>
      <c r="D583" s="37"/>
    </row>
    <row r="584" spans="3:4" x14ac:dyDescent="0.35">
      <c r="C584" s="5"/>
      <c r="D584" s="37"/>
    </row>
    <row r="585" spans="3:4" x14ac:dyDescent="0.35">
      <c r="C585" s="5"/>
      <c r="D585" s="37"/>
    </row>
    <row r="586" spans="3:4" x14ac:dyDescent="0.35">
      <c r="C586" s="5"/>
      <c r="D586" s="37"/>
    </row>
    <row r="587" spans="3:4" x14ac:dyDescent="0.35">
      <c r="C587" s="5"/>
      <c r="D587" s="37"/>
    </row>
    <row r="588" spans="3:4" x14ac:dyDescent="0.35">
      <c r="C588" s="5"/>
      <c r="D588" s="37"/>
    </row>
    <row r="589" spans="3:4" x14ac:dyDescent="0.35">
      <c r="C589" s="5"/>
      <c r="D589" s="37"/>
    </row>
    <row r="590" spans="3:4" x14ac:dyDescent="0.35">
      <c r="C590" s="5"/>
      <c r="D590" s="37"/>
    </row>
    <row r="591" spans="3:4" x14ac:dyDescent="0.35">
      <c r="C591" s="5"/>
      <c r="D591" s="37"/>
    </row>
    <row r="592" spans="3:4" x14ac:dyDescent="0.35">
      <c r="C592" s="5"/>
      <c r="D592" s="37"/>
    </row>
    <row r="593" spans="3:4" x14ac:dyDescent="0.35">
      <c r="C593" s="5"/>
      <c r="D593" s="37"/>
    </row>
    <row r="594" spans="3:4" x14ac:dyDescent="0.35">
      <c r="C594" s="5"/>
      <c r="D594" s="37"/>
    </row>
    <row r="595" spans="3:4" x14ac:dyDescent="0.35">
      <c r="C595" s="5"/>
      <c r="D595" s="37"/>
    </row>
    <row r="596" spans="3:4" x14ac:dyDescent="0.35">
      <c r="C596" s="5"/>
      <c r="D596" s="37"/>
    </row>
    <row r="597" spans="3:4" x14ac:dyDescent="0.35">
      <c r="C597" s="5"/>
      <c r="D597" s="37"/>
    </row>
    <row r="598" spans="3:4" x14ac:dyDescent="0.35">
      <c r="C598" s="5"/>
      <c r="D598" s="37"/>
    </row>
    <row r="599" spans="3:4" x14ac:dyDescent="0.35">
      <c r="C599" s="5"/>
      <c r="D599" s="37"/>
    </row>
    <row r="600" spans="3:4" x14ac:dyDescent="0.35">
      <c r="C600" s="5"/>
      <c r="D600" s="37"/>
    </row>
    <row r="601" spans="3:4" x14ac:dyDescent="0.35">
      <c r="C601" s="5"/>
      <c r="D601" s="37"/>
    </row>
    <row r="602" spans="3:4" x14ac:dyDescent="0.35">
      <c r="C602" s="5"/>
      <c r="D602" s="37"/>
    </row>
    <row r="603" spans="3:4" x14ac:dyDescent="0.35">
      <c r="C603" s="5"/>
      <c r="D603" s="37"/>
    </row>
    <row r="604" spans="3:4" x14ac:dyDescent="0.35">
      <c r="C604" s="5"/>
      <c r="D604" s="37"/>
    </row>
    <row r="605" spans="3:4" x14ac:dyDescent="0.35">
      <c r="C605" s="5"/>
      <c r="D605" s="37"/>
    </row>
    <row r="606" spans="3:4" x14ac:dyDescent="0.35">
      <c r="C606" s="5"/>
      <c r="D606" s="37"/>
    </row>
    <row r="607" spans="3:4" x14ac:dyDescent="0.35">
      <c r="C607" s="5"/>
      <c r="D607" s="37"/>
    </row>
    <row r="608" spans="3:4" x14ac:dyDescent="0.35">
      <c r="C608" s="5"/>
      <c r="D608" s="37"/>
    </row>
    <row r="609" spans="3:4" x14ac:dyDescent="0.35">
      <c r="C609" s="5"/>
      <c r="D609" s="37"/>
    </row>
    <row r="610" spans="3:4" x14ac:dyDescent="0.35">
      <c r="C610" s="5"/>
      <c r="D610" s="37"/>
    </row>
    <row r="611" spans="3:4" x14ac:dyDescent="0.35">
      <c r="C611" s="5"/>
      <c r="D611" s="37"/>
    </row>
    <row r="612" spans="3:4" x14ac:dyDescent="0.35">
      <c r="C612" s="5"/>
      <c r="D612" s="37"/>
    </row>
    <row r="613" spans="3:4" x14ac:dyDescent="0.35">
      <c r="C613" s="5"/>
      <c r="D613" s="37"/>
    </row>
    <row r="614" spans="3:4" x14ac:dyDescent="0.35">
      <c r="C614" s="5"/>
      <c r="D614" s="37"/>
    </row>
    <row r="615" spans="3:4" x14ac:dyDescent="0.35">
      <c r="C615" s="5"/>
      <c r="D615" s="37"/>
    </row>
    <row r="616" spans="3:4" x14ac:dyDescent="0.35">
      <c r="C616" s="5"/>
      <c r="D616" s="37"/>
    </row>
    <row r="617" spans="3:4" x14ac:dyDescent="0.35">
      <c r="C617" s="5"/>
      <c r="D617" s="37"/>
    </row>
    <row r="618" spans="3:4" x14ac:dyDescent="0.35">
      <c r="C618" s="5"/>
      <c r="D618" s="37"/>
    </row>
    <row r="619" spans="3:4" x14ac:dyDescent="0.35">
      <c r="C619" s="5"/>
      <c r="D619" s="37"/>
    </row>
    <row r="620" spans="3:4" x14ac:dyDescent="0.35">
      <c r="C620" s="5"/>
      <c r="D620" s="37"/>
    </row>
    <row r="621" spans="3:4" x14ac:dyDescent="0.35">
      <c r="C621" s="5"/>
      <c r="D621" s="37"/>
    </row>
    <row r="622" spans="3:4" x14ac:dyDescent="0.35">
      <c r="C622" s="5"/>
      <c r="D622" s="37"/>
    </row>
    <row r="623" spans="3:4" x14ac:dyDescent="0.35">
      <c r="C623" s="5"/>
      <c r="D623" s="37"/>
    </row>
    <row r="624" spans="3:4" x14ac:dyDescent="0.35">
      <c r="C624" s="5"/>
      <c r="D624" s="37"/>
    </row>
    <row r="625" spans="3:4" x14ac:dyDescent="0.35">
      <c r="C625" s="5"/>
      <c r="D625" s="37"/>
    </row>
    <row r="626" spans="3:4" x14ac:dyDescent="0.35">
      <c r="C626" s="5"/>
      <c r="D626" s="37"/>
    </row>
    <row r="627" spans="3:4" x14ac:dyDescent="0.35">
      <c r="C627" s="5"/>
      <c r="D627" s="37"/>
    </row>
    <row r="628" spans="3:4" x14ac:dyDescent="0.35">
      <c r="C628" s="5"/>
      <c r="D628" s="37"/>
    </row>
    <row r="629" spans="3:4" x14ac:dyDescent="0.35">
      <c r="C629" s="5"/>
      <c r="D629" s="37"/>
    </row>
    <row r="630" spans="3:4" x14ac:dyDescent="0.35">
      <c r="C630" s="5"/>
      <c r="D630" s="37"/>
    </row>
    <row r="631" spans="3:4" x14ac:dyDescent="0.35">
      <c r="C631" s="5"/>
      <c r="D631" s="37"/>
    </row>
    <row r="632" spans="3:4" x14ac:dyDescent="0.35">
      <c r="C632" s="5"/>
      <c r="D632" s="37"/>
    </row>
    <row r="633" spans="3:4" x14ac:dyDescent="0.35">
      <c r="C633" s="5"/>
      <c r="D633" s="37"/>
    </row>
    <row r="634" spans="3:4" x14ac:dyDescent="0.35">
      <c r="C634" s="5"/>
      <c r="D634" s="37"/>
    </row>
    <row r="635" spans="3:4" x14ac:dyDescent="0.35">
      <c r="C635" s="5"/>
      <c r="D635" s="37"/>
    </row>
    <row r="636" spans="3:4" x14ac:dyDescent="0.35">
      <c r="C636" s="5"/>
      <c r="D636" s="37"/>
    </row>
    <row r="637" spans="3:4" x14ac:dyDescent="0.35">
      <c r="C637" s="5"/>
      <c r="D637" s="37"/>
    </row>
    <row r="638" spans="3:4" x14ac:dyDescent="0.35">
      <c r="C638" s="5"/>
      <c r="D638" s="37"/>
    </row>
    <row r="639" spans="3:4" x14ac:dyDescent="0.35">
      <c r="C639" s="5"/>
      <c r="D639" s="37"/>
    </row>
    <row r="640" spans="3:4" x14ac:dyDescent="0.35">
      <c r="C640" s="5"/>
      <c r="D640" s="37"/>
    </row>
    <row r="641" spans="3:4" x14ac:dyDescent="0.35">
      <c r="C641" s="5"/>
      <c r="D641" s="37"/>
    </row>
    <row r="642" spans="3:4" x14ac:dyDescent="0.35">
      <c r="C642" s="5"/>
      <c r="D642" s="37"/>
    </row>
    <row r="643" spans="3:4" x14ac:dyDescent="0.35">
      <c r="C643" s="5"/>
      <c r="D643" s="37"/>
    </row>
    <row r="644" spans="3:4" x14ac:dyDescent="0.35">
      <c r="C644" s="5"/>
      <c r="D644" s="37"/>
    </row>
    <row r="645" spans="3:4" x14ac:dyDescent="0.35">
      <c r="C645" s="5"/>
      <c r="D645" s="37"/>
    </row>
    <row r="646" spans="3:4" x14ac:dyDescent="0.35">
      <c r="C646" s="5"/>
      <c r="D646" s="37"/>
    </row>
    <row r="647" spans="3:4" x14ac:dyDescent="0.35">
      <c r="C647" s="5"/>
      <c r="D647" s="37"/>
    </row>
    <row r="648" spans="3:4" x14ac:dyDescent="0.35">
      <c r="C648" s="5"/>
      <c r="D648" s="37"/>
    </row>
    <row r="649" spans="3:4" x14ac:dyDescent="0.35">
      <c r="C649" s="5"/>
      <c r="D649" s="37"/>
    </row>
    <row r="650" spans="3:4" x14ac:dyDescent="0.35">
      <c r="C650" s="5"/>
      <c r="D650" s="37"/>
    </row>
    <row r="651" spans="3:4" x14ac:dyDescent="0.35">
      <c r="C651" s="5"/>
      <c r="D651" s="37"/>
    </row>
    <row r="652" spans="3:4" x14ac:dyDescent="0.35">
      <c r="C652" s="5"/>
      <c r="D652" s="37"/>
    </row>
    <row r="653" spans="3:4" x14ac:dyDescent="0.35">
      <c r="C653" s="5"/>
      <c r="D653" s="37"/>
    </row>
    <row r="654" spans="3:4" x14ac:dyDescent="0.35">
      <c r="C654" s="5"/>
      <c r="D654" s="37"/>
    </row>
    <row r="655" spans="3:4" x14ac:dyDescent="0.35">
      <c r="C655" s="5"/>
      <c r="D655" s="37"/>
    </row>
    <row r="656" spans="3:4" x14ac:dyDescent="0.35">
      <c r="C656" s="5"/>
      <c r="D656" s="37"/>
    </row>
    <row r="657" spans="3:4" x14ac:dyDescent="0.35">
      <c r="C657" s="5"/>
      <c r="D657" s="37"/>
    </row>
    <row r="658" spans="3:4" x14ac:dyDescent="0.35">
      <c r="C658" s="5"/>
      <c r="D658" s="37"/>
    </row>
    <row r="659" spans="3:4" x14ac:dyDescent="0.35">
      <c r="C659" s="5"/>
      <c r="D659" s="37"/>
    </row>
    <row r="660" spans="3:4" x14ac:dyDescent="0.35">
      <c r="C660" s="5"/>
      <c r="D660" s="37"/>
    </row>
    <row r="661" spans="3:4" x14ac:dyDescent="0.35">
      <c r="C661" s="5"/>
      <c r="D661" s="37"/>
    </row>
    <row r="662" spans="3:4" x14ac:dyDescent="0.35">
      <c r="C662" s="5"/>
      <c r="D662" s="37"/>
    </row>
    <row r="663" spans="3:4" x14ac:dyDescent="0.35">
      <c r="C663" s="5"/>
      <c r="D663" s="37"/>
    </row>
    <row r="664" spans="3:4" x14ac:dyDescent="0.35">
      <c r="C664" s="5"/>
      <c r="D664" s="37"/>
    </row>
    <row r="665" spans="3:4" x14ac:dyDescent="0.35">
      <c r="C665" s="5"/>
      <c r="D665" s="37"/>
    </row>
    <row r="666" spans="3:4" x14ac:dyDescent="0.35">
      <c r="C666" s="5"/>
      <c r="D666" s="37"/>
    </row>
    <row r="667" spans="3:4" x14ac:dyDescent="0.35">
      <c r="C667" s="5"/>
      <c r="D667" s="37"/>
    </row>
    <row r="668" spans="3:4" x14ac:dyDescent="0.35">
      <c r="C668" s="5"/>
      <c r="D668" s="37"/>
    </row>
    <row r="669" spans="3:4" x14ac:dyDescent="0.35">
      <c r="C669" s="5"/>
      <c r="D669" s="37"/>
    </row>
    <row r="670" spans="3:4" x14ac:dyDescent="0.35">
      <c r="C670" s="5"/>
      <c r="D670" s="37"/>
    </row>
    <row r="671" spans="3:4" x14ac:dyDescent="0.35">
      <c r="C671" s="5"/>
      <c r="D671" s="37"/>
    </row>
    <row r="672" spans="3:4" x14ac:dyDescent="0.35">
      <c r="C672" s="5"/>
      <c r="D672" s="37"/>
    </row>
    <row r="673" spans="3:4" x14ac:dyDescent="0.35">
      <c r="C673" s="5"/>
      <c r="D673" s="37"/>
    </row>
    <row r="674" spans="3:4" x14ac:dyDescent="0.35">
      <c r="C674" s="5"/>
      <c r="D674" s="37"/>
    </row>
    <row r="675" spans="3:4" x14ac:dyDescent="0.35">
      <c r="C675" s="5"/>
      <c r="D675" s="37"/>
    </row>
    <row r="676" spans="3:4" x14ac:dyDescent="0.35">
      <c r="C676" s="5"/>
      <c r="D676" s="37"/>
    </row>
    <row r="677" spans="3:4" x14ac:dyDescent="0.35">
      <c r="C677" s="5"/>
      <c r="D677" s="37"/>
    </row>
    <row r="678" spans="3:4" x14ac:dyDescent="0.35">
      <c r="C678" s="5"/>
      <c r="D678" s="37"/>
    </row>
    <row r="679" spans="3:4" x14ac:dyDescent="0.35">
      <c r="C679" s="5"/>
      <c r="D679" s="37"/>
    </row>
    <row r="680" spans="3:4" x14ac:dyDescent="0.35">
      <c r="C680" s="5"/>
      <c r="D680" s="37"/>
    </row>
    <row r="681" spans="3:4" x14ac:dyDescent="0.35">
      <c r="C681" s="5"/>
      <c r="D681" s="37"/>
    </row>
    <row r="682" spans="3:4" x14ac:dyDescent="0.35">
      <c r="C682" s="5"/>
      <c r="D682" s="37"/>
    </row>
    <row r="683" spans="3:4" x14ac:dyDescent="0.35">
      <c r="C683" s="5"/>
      <c r="D683" s="37"/>
    </row>
    <row r="684" spans="3:4" x14ac:dyDescent="0.35">
      <c r="C684" s="5"/>
      <c r="D684" s="37"/>
    </row>
    <row r="685" spans="3:4" x14ac:dyDescent="0.35">
      <c r="C685" s="5"/>
      <c r="D685" s="37"/>
    </row>
    <row r="686" spans="3:4" x14ac:dyDescent="0.35">
      <c r="C686" s="5"/>
      <c r="D686" s="37"/>
    </row>
    <row r="687" spans="3:4" x14ac:dyDescent="0.35">
      <c r="C687" s="5"/>
      <c r="D687" s="37"/>
    </row>
    <row r="688" spans="3:4" x14ac:dyDescent="0.35">
      <c r="C688" s="5"/>
      <c r="D688" s="37"/>
    </row>
    <row r="689" spans="3:4" x14ac:dyDescent="0.35">
      <c r="C689" s="5"/>
      <c r="D689" s="37"/>
    </row>
    <row r="690" spans="3:4" x14ac:dyDescent="0.35">
      <c r="C690" s="5"/>
      <c r="D690" s="37"/>
    </row>
    <row r="691" spans="3:4" x14ac:dyDescent="0.35">
      <c r="C691" s="5"/>
      <c r="D691" s="37"/>
    </row>
    <row r="692" spans="3:4" x14ac:dyDescent="0.35">
      <c r="C692" s="5"/>
      <c r="D692" s="37"/>
    </row>
    <row r="693" spans="3:4" x14ac:dyDescent="0.35">
      <c r="C693" s="5"/>
      <c r="D693" s="37"/>
    </row>
    <row r="694" spans="3:4" x14ac:dyDescent="0.35">
      <c r="C694" s="5"/>
      <c r="D694" s="37"/>
    </row>
    <row r="695" spans="3:4" x14ac:dyDescent="0.35">
      <c r="C695" s="5"/>
      <c r="D695" s="37"/>
    </row>
    <row r="696" spans="3:4" x14ac:dyDescent="0.35">
      <c r="C696" s="5"/>
      <c r="D696" s="37"/>
    </row>
    <row r="697" spans="3:4" x14ac:dyDescent="0.35">
      <c r="C697" s="5"/>
      <c r="D697" s="37"/>
    </row>
    <row r="698" spans="3:4" x14ac:dyDescent="0.35">
      <c r="C698" s="5"/>
      <c r="D698" s="37"/>
    </row>
    <row r="699" spans="3:4" x14ac:dyDescent="0.35">
      <c r="C699" s="5"/>
      <c r="D699" s="37"/>
    </row>
    <row r="700" spans="3:4" x14ac:dyDescent="0.35">
      <c r="C700" s="5"/>
      <c r="D700" s="37"/>
    </row>
    <row r="701" spans="3:4" x14ac:dyDescent="0.35">
      <c r="C701" s="5"/>
      <c r="D701" s="37"/>
    </row>
    <row r="702" spans="3:4" x14ac:dyDescent="0.35">
      <c r="C702" s="5"/>
      <c r="D702" s="37"/>
    </row>
    <row r="703" spans="3:4" x14ac:dyDescent="0.35">
      <c r="C703" s="5"/>
      <c r="D703" s="37"/>
    </row>
    <row r="704" spans="3:4" x14ac:dyDescent="0.35">
      <c r="C704" s="5"/>
      <c r="D704" s="37"/>
    </row>
    <row r="705" spans="3:4" x14ac:dyDescent="0.35">
      <c r="C705" s="5"/>
      <c r="D705" s="37"/>
    </row>
    <row r="706" spans="3:4" x14ac:dyDescent="0.35">
      <c r="C706" s="5"/>
      <c r="D706" s="37"/>
    </row>
    <row r="707" spans="3:4" x14ac:dyDescent="0.35">
      <c r="C707" s="5"/>
      <c r="D707" s="37"/>
    </row>
    <row r="708" spans="3:4" x14ac:dyDescent="0.35">
      <c r="C708" s="5"/>
      <c r="D708" s="37"/>
    </row>
    <row r="709" spans="3:4" x14ac:dyDescent="0.35">
      <c r="C709" s="5"/>
      <c r="D709" s="37"/>
    </row>
    <row r="710" spans="3:4" x14ac:dyDescent="0.35">
      <c r="C710" s="5"/>
      <c r="D710" s="37"/>
    </row>
    <row r="711" spans="3:4" x14ac:dyDescent="0.35">
      <c r="C711" s="5"/>
      <c r="D711" s="37"/>
    </row>
    <row r="712" spans="3:4" x14ac:dyDescent="0.35">
      <c r="C712" s="5"/>
      <c r="D712" s="37"/>
    </row>
    <row r="713" spans="3:4" x14ac:dyDescent="0.35">
      <c r="C713" s="5"/>
      <c r="D713" s="37"/>
    </row>
    <row r="714" spans="3:4" x14ac:dyDescent="0.35">
      <c r="C714" s="5"/>
      <c r="D714" s="37"/>
    </row>
    <row r="715" spans="3:4" x14ac:dyDescent="0.35">
      <c r="C715" s="5"/>
      <c r="D715" s="37"/>
    </row>
    <row r="716" spans="3:4" x14ac:dyDescent="0.35">
      <c r="C716" s="5"/>
      <c r="D716" s="37"/>
    </row>
    <row r="717" spans="3:4" x14ac:dyDescent="0.35">
      <c r="C717" s="5"/>
      <c r="D717" s="37"/>
    </row>
    <row r="718" spans="3:4" x14ac:dyDescent="0.35">
      <c r="C718" s="5"/>
      <c r="D718" s="37"/>
    </row>
    <row r="719" spans="3:4" x14ac:dyDescent="0.35">
      <c r="C719" s="5"/>
      <c r="D719" s="37"/>
    </row>
    <row r="720" spans="3:4" x14ac:dyDescent="0.35">
      <c r="C720" s="5"/>
      <c r="D720" s="37"/>
    </row>
    <row r="721" spans="3:4" x14ac:dyDescent="0.35">
      <c r="C721" s="5"/>
      <c r="D721" s="37"/>
    </row>
    <row r="722" spans="3:4" x14ac:dyDescent="0.35">
      <c r="C722" s="5"/>
      <c r="D722" s="37"/>
    </row>
    <row r="723" spans="3:4" x14ac:dyDescent="0.35">
      <c r="C723" s="5"/>
      <c r="D723" s="37"/>
    </row>
    <row r="724" spans="3:4" x14ac:dyDescent="0.35">
      <c r="C724" s="5"/>
      <c r="D724" s="37"/>
    </row>
    <row r="725" spans="3:4" x14ac:dyDescent="0.35">
      <c r="C725" s="5"/>
      <c r="D725" s="37"/>
    </row>
    <row r="726" spans="3:4" x14ac:dyDescent="0.35">
      <c r="C726" s="5"/>
      <c r="D726" s="37"/>
    </row>
    <row r="727" spans="3:4" x14ac:dyDescent="0.35">
      <c r="C727" s="5"/>
      <c r="D727" s="37"/>
    </row>
    <row r="728" spans="3:4" x14ac:dyDescent="0.35">
      <c r="C728" s="5"/>
      <c r="D728" s="37"/>
    </row>
    <row r="729" spans="3:4" x14ac:dyDescent="0.35">
      <c r="C729" s="5"/>
      <c r="D729" s="37"/>
    </row>
    <row r="730" spans="3:4" x14ac:dyDescent="0.35">
      <c r="C730" s="5"/>
      <c r="D730" s="37"/>
    </row>
    <row r="731" spans="3:4" x14ac:dyDescent="0.35">
      <c r="C731" s="5"/>
      <c r="D731" s="37"/>
    </row>
    <row r="732" spans="3:4" x14ac:dyDescent="0.35">
      <c r="C732" s="5"/>
      <c r="D732" s="37"/>
    </row>
    <row r="733" spans="3:4" x14ac:dyDescent="0.35">
      <c r="C733" s="5"/>
      <c r="D733" s="37"/>
    </row>
    <row r="734" spans="3:4" x14ac:dyDescent="0.35">
      <c r="C734" s="5"/>
      <c r="D734" s="37"/>
    </row>
    <row r="735" spans="3:4" x14ac:dyDescent="0.35">
      <c r="C735" s="5"/>
      <c r="D735" s="37"/>
    </row>
    <row r="736" spans="3:4" x14ac:dyDescent="0.35">
      <c r="C736" s="5"/>
      <c r="D736" s="37"/>
    </row>
    <row r="737" spans="3:4" x14ac:dyDescent="0.35">
      <c r="C737" s="5"/>
      <c r="D737" s="37"/>
    </row>
    <row r="738" spans="3:4" x14ac:dyDescent="0.35">
      <c r="C738" s="5"/>
      <c r="D738" s="37"/>
    </row>
    <row r="739" spans="3:4" x14ac:dyDescent="0.35">
      <c r="C739" s="5"/>
      <c r="D739" s="37"/>
    </row>
    <row r="740" spans="3:4" x14ac:dyDescent="0.35">
      <c r="C740" s="5"/>
      <c r="D740" s="37"/>
    </row>
    <row r="741" spans="3:4" x14ac:dyDescent="0.35">
      <c r="C741" s="5"/>
      <c r="D741" s="37"/>
    </row>
    <row r="742" spans="3:4" x14ac:dyDescent="0.35">
      <c r="C742" s="5"/>
      <c r="D742" s="37"/>
    </row>
    <row r="743" spans="3:4" x14ac:dyDescent="0.35">
      <c r="C743" s="5"/>
      <c r="D743" s="37"/>
    </row>
    <row r="744" spans="3:4" x14ac:dyDescent="0.35">
      <c r="C744" s="5"/>
      <c r="D744" s="37"/>
    </row>
    <row r="745" spans="3:4" x14ac:dyDescent="0.35">
      <c r="C745" s="5"/>
      <c r="D745" s="37"/>
    </row>
    <row r="746" spans="3:4" x14ac:dyDescent="0.35">
      <c r="C746" s="5"/>
      <c r="D746" s="37"/>
    </row>
    <row r="747" spans="3:4" x14ac:dyDescent="0.35">
      <c r="C747" s="5"/>
      <c r="D747" s="37"/>
    </row>
    <row r="748" spans="3:4" x14ac:dyDescent="0.35">
      <c r="C748" s="5"/>
      <c r="D748" s="37"/>
    </row>
    <row r="749" spans="3:4" x14ac:dyDescent="0.35">
      <c r="C749" s="5"/>
      <c r="D749" s="37"/>
    </row>
    <row r="750" spans="3:4" x14ac:dyDescent="0.35">
      <c r="C750" s="5"/>
      <c r="D750" s="37"/>
    </row>
    <row r="751" spans="3:4" x14ac:dyDescent="0.35">
      <c r="C751" s="5"/>
      <c r="D751" s="37"/>
    </row>
    <row r="752" spans="3:4" x14ac:dyDescent="0.35">
      <c r="C752" s="5"/>
      <c r="D752" s="37"/>
    </row>
    <row r="753" spans="3:4" x14ac:dyDescent="0.35">
      <c r="C753" s="5"/>
      <c r="D753" s="37"/>
    </row>
    <row r="754" spans="3:4" x14ac:dyDescent="0.35">
      <c r="C754" s="5"/>
      <c r="D754" s="37"/>
    </row>
    <row r="755" spans="3:4" x14ac:dyDescent="0.35">
      <c r="C755" s="5"/>
      <c r="D755" s="37"/>
    </row>
    <row r="756" spans="3:4" x14ac:dyDescent="0.35">
      <c r="C756" s="5"/>
      <c r="D756" s="37"/>
    </row>
    <row r="757" spans="3:4" x14ac:dyDescent="0.35">
      <c r="C757" s="5"/>
      <c r="D757" s="37"/>
    </row>
    <row r="758" spans="3:4" x14ac:dyDescent="0.35">
      <c r="C758" s="5"/>
      <c r="D758" s="37"/>
    </row>
    <row r="759" spans="3:4" x14ac:dyDescent="0.35">
      <c r="C759" s="5"/>
      <c r="D759" s="37"/>
    </row>
    <row r="760" spans="3:4" x14ac:dyDescent="0.35">
      <c r="C760" s="5"/>
      <c r="D760" s="37"/>
    </row>
    <row r="761" spans="3:4" x14ac:dyDescent="0.35">
      <c r="C761" s="5"/>
      <c r="D761" s="37"/>
    </row>
    <row r="762" spans="3:4" x14ac:dyDescent="0.35">
      <c r="C762" s="5"/>
      <c r="D762" s="37"/>
    </row>
    <row r="763" spans="3:4" x14ac:dyDescent="0.35">
      <c r="C763" s="5"/>
      <c r="D763" s="37"/>
    </row>
    <row r="764" spans="3:4" x14ac:dyDescent="0.35">
      <c r="C764" s="5"/>
      <c r="D764" s="37"/>
    </row>
    <row r="765" spans="3:4" x14ac:dyDescent="0.35">
      <c r="C765" s="5"/>
      <c r="D765" s="37"/>
    </row>
    <row r="766" spans="3:4" x14ac:dyDescent="0.35">
      <c r="C766" s="5"/>
      <c r="D766" s="37"/>
    </row>
    <row r="767" spans="3:4" x14ac:dyDescent="0.35">
      <c r="C767" s="5"/>
      <c r="D767" s="37"/>
    </row>
    <row r="768" spans="3:4" x14ac:dyDescent="0.35">
      <c r="C768" s="5"/>
      <c r="D768" s="37"/>
    </row>
    <row r="769" spans="3:4" x14ac:dyDescent="0.35">
      <c r="C769" s="5"/>
      <c r="D769" s="37"/>
    </row>
    <row r="770" spans="3:4" x14ac:dyDescent="0.35">
      <c r="C770" s="5"/>
      <c r="D770" s="37"/>
    </row>
    <row r="771" spans="3:4" x14ac:dyDescent="0.35">
      <c r="C771" s="5"/>
      <c r="D771" s="37"/>
    </row>
    <row r="772" spans="3:4" x14ac:dyDescent="0.35">
      <c r="C772" s="5"/>
      <c r="D772" s="37"/>
    </row>
    <row r="773" spans="3:4" x14ac:dyDescent="0.35">
      <c r="C773" s="5"/>
      <c r="D773" s="37"/>
    </row>
    <row r="774" spans="3:4" x14ac:dyDescent="0.35">
      <c r="C774" s="5"/>
      <c r="D774" s="37"/>
    </row>
    <row r="775" spans="3:4" x14ac:dyDescent="0.35">
      <c r="C775" s="5"/>
      <c r="D775" s="37"/>
    </row>
    <row r="776" spans="3:4" x14ac:dyDescent="0.35">
      <c r="C776" s="5"/>
      <c r="D776" s="37"/>
    </row>
    <row r="777" spans="3:4" x14ac:dyDescent="0.35">
      <c r="C777" s="5"/>
      <c r="D777" s="37"/>
    </row>
    <row r="778" spans="3:4" x14ac:dyDescent="0.35">
      <c r="C778" s="5"/>
      <c r="D778" s="37"/>
    </row>
    <row r="779" spans="3:4" x14ac:dyDescent="0.35">
      <c r="C779" s="5"/>
      <c r="D779" s="37"/>
    </row>
    <row r="780" spans="3:4" x14ac:dyDescent="0.35">
      <c r="C780" s="5"/>
      <c r="D780" s="37"/>
    </row>
    <row r="781" spans="3:4" x14ac:dyDescent="0.35">
      <c r="C781" s="5"/>
      <c r="D781" s="37"/>
    </row>
    <row r="782" spans="3:4" x14ac:dyDescent="0.35">
      <c r="C782" s="5"/>
      <c r="D782" s="37"/>
    </row>
    <row r="783" spans="3:4" x14ac:dyDescent="0.35">
      <c r="C783" s="5"/>
      <c r="D783" s="37"/>
    </row>
    <row r="784" spans="3:4" x14ac:dyDescent="0.35">
      <c r="C784" s="5"/>
      <c r="D784" s="37"/>
    </row>
    <row r="785" spans="3:4" x14ac:dyDescent="0.35">
      <c r="C785" s="5"/>
      <c r="D785" s="37"/>
    </row>
    <row r="786" spans="3:4" x14ac:dyDescent="0.35">
      <c r="C786" s="5"/>
      <c r="D786" s="37"/>
    </row>
    <row r="787" spans="3:4" x14ac:dyDescent="0.35">
      <c r="C787" s="5"/>
      <c r="D787" s="37"/>
    </row>
    <row r="788" spans="3:4" x14ac:dyDescent="0.35">
      <c r="C788" s="5"/>
      <c r="D788" s="37"/>
    </row>
    <row r="789" spans="3:4" x14ac:dyDescent="0.35">
      <c r="C789" s="5"/>
      <c r="D789" s="37"/>
    </row>
    <row r="790" spans="3:4" x14ac:dyDescent="0.35">
      <c r="C790" s="5"/>
      <c r="D790" s="37"/>
    </row>
    <row r="791" spans="3:4" x14ac:dyDescent="0.35">
      <c r="C791" s="5"/>
      <c r="D791" s="37"/>
    </row>
    <row r="792" spans="3:4" x14ac:dyDescent="0.35">
      <c r="C792" s="5"/>
      <c r="D792" s="37"/>
    </row>
    <row r="793" spans="3:4" x14ac:dyDescent="0.35">
      <c r="C793" s="5"/>
      <c r="D793" s="37"/>
    </row>
    <row r="794" spans="3:4" x14ac:dyDescent="0.35">
      <c r="C794" s="5"/>
      <c r="D794" s="37"/>
    </row>
    <row r="795" spans="3:4" x14ac:dyDescent="0.35">
      <c r="C795" s="5"/>
      <c r="D795" s="37"/>
    </row>
    <row r="796" spans="3:4" x14ac:dyDescent="0.35">
      <c r="C796" s="5"/>
      <c r="D796" s="37"/>
    </row>
    <row r="797" spans="3:4" x14ac:dyDescent="0.35">
      <c r="C797" s="5"/>
      <c r="D797" s="37"/>
    </row>
    <row r="798" spans="3:4" x14ac:dyDescent="0.35">
      <c r="C798" s="5"/>
      <c r="D798" s="37"/>
    </row>
    <row r="799" spans="3:4" x14ac:dyDescent="0.35">
      <c r="C799" s="5"/>
      <c r="D799" s="37"/>
    </row>
    <row r="800" spans="3:4" x14ac:dyDescent="0.35">
      <c r="C800" s="5"/>
      <c r="D800" s="37"/>
    </row>
    <row r="801" spans="3:4" x14ac:dyDescent="0.35">
      <c r="C801" s="5"/>
      <c r="D801" s="37"/>
    </row>
    <row r="802" spans="3:4" x14ac:dyDescent="0.35">
      <c r="C802" s="5"/>
      <c r="D802" s="37"/>
    </row>
    <row r="803" spans="3:4" x14ac:dyDescent="0.35">
      <c r="C803" s="5"/>
      <c r="D803" s="37"/>
    </row>
    <row r="804" spans="3:4" x14ac:dyDescent="0.35">
      <c r="C804" s="5"/>
      <c r="D804" s="37"/>
    </row>
    <row r="805" spans="3:4" x14ac:dyDescent="0.35">
      <c r="C805" s="5"/>
      <c r="D805" s="37"/>
    </row>
    <row r="806" spans="3:4" x14ac:dyDescent="0.35">
      <c r="C806" s="5"/>
      <c r="D806" s="37"/>
    </row>
    <row r="807" spans="3:4" x14ac:dyDescent="0.35">
      <c r="C807" s="5"/>
      <c r="D807" s="37"/>
    </row>
    <row r="808" spans="3:4" x14ac:dyDescent="0.35">
      <c r="C808" s="5"/>
      <c r="D808" s="37"/>
    </row>
    <row r="809" spans="3:4" x14ac:dyDescent="0.35">
      <c r="C809" s="5"/>
      <c r="D809" s="37"/>
    </row>
    <row r="810" spans="3:4" x14ac:dyDescent="0.35">
      <c r="C810" s="5"/>
      <c r="D810" s="37"/>
    </row>
    <row r="811" spans="3:4" x14ac:dyDescent="0.35">
      <c r="C811" s="5"/>
      <c r="D811" s="37"/>
    </row>
    <row r="812" spans="3:4" x14ac:dyDescent="0.35">
      <c r="C812" s="5"/>
      <c r="D812" s="37"/>
    </row>
    <row r="813" spans="3:4" x14ac:dyDescent="0.35">
      <c r="C813" s="5"/>
      <c r="D813" s="37"/>
    </row>
    <row r="814" spans="3:4" x14ac:dyDescent="0.35">
      <c r="C814" s="5"/>
      <c r="D814" s="37"/>
    </row>
    <row r="815" spans="3:4" x14ac:dyDescent="0.35">
      <c r="C815" s="5"/>
      <c r="D815" s="37"/>
    </row>
    <row r="816" spans="3:4" x14ac:dyDescent="0.35">
      <c r="C816" s="5"/>
      <c r="D816" s="37"/>
    </row>
    <row r="817" spans="3:4" x14ac:dyDescent="0.35">
      <c r="C817" s="5"/>
      <c r="D817" s="37"/>
    </row>
    <row r="818" spans="3:4" x14ac:dyDescent="0.35">
      <c r="C818" s="5"/>
      <c r="D818" s="37"/>
    </row>
    <row r="819" spans="3:4" x14ac:dyDescent="0.35">
      <c r="C819" s="5"/>
      <c r="D819" s="37"/>
    </row>
    <row r="820" spans="3:4" x14ac:dyDescent="0.35">
      <c r="C820" s="5"/>
      <c r="D820" s="37"/>
    </row>
    <row r="821" spans="3:4" x14ac:dyDescent="0.35">
      <c r="C821" s="5"/>
      <c r="D821" s="37"/>
    </row>
    <row r="822" spans="3:4" x14ac:dyDescent="0.35">
      <c r="C822" s="5"/>
      <c r="D822" s="37"/>
    </row>
    <row r="823" spans="3:4" x14ac:dyDescent="0.35">
      <c r="C823" s="5"/>
      <c r="D823" s="37"/>
    </row>
    <row r="824" spans="3:4" x14ac:dyDescent="0.35">
      <c r="C824" s="5"/>
      <c r="D824" s="37"/>
    </row>
    <row r="825" spans="3:4" x14ac:dyDescent="0.35">
      <c r="C825" s="5"/>
      <c r="D825" s="37"/>
    </row>
    <row r="826" spans="3:4" x14ac:dyDescent="0.35">
      <c r="C826" s="5"/>
      <c r="D826" s="37"/>
    </row>
    <row r="827" spans="3:4" x14ac:dyDescent="0.35">
      <c r="C827" s="5"/>
      <c r="D827" s="37"/>
    </row>
    <row r="828" spans="3:4" x14ac:dyDescent="0.35">
      <c r="C828" s="5"/>
      <c r="D828" s="37"/>
    </row>
    <row r="829" spans="3:4" x14ac:dyDescent="0.35">
      <c r="C829" s="5"/>
      <c r="D829" s="37"/>
    </row>
    <row r="830" spans="3:4" x14ac:dyDescent="0.35">
      <c r="C830" s="5"/>
      <c r="D830" s="37"/>
    </row>
    <row r="831" spans="3:4" x14ac:dyDescent="0.35">
      <c r="C831" s="5"/>
      <c r="D831" s="37"/>
    </row>
    <row r="832" spans="3:4" x14ac:dyDescent="0.35">
      <c r="C832" s="5"/>
      <c r="D832" s="37"/>
    </row>
    <row r="833" spans="3:4" x14ac:dyDescent="0.35">
      <c r="C833" s="5"/>
      <c r="D833" s="37"/>
    </row>
    <row r="834" spans="3:4" x14ac:dyDescent="0.35">
      <c r="C834" s="5"/>
      <c r="D834" s="37"/>
    </row>
    <row r="835" spans="3:4" x14ac:dyDescent="0.35">
      <c r="C835" s="5"/>
      <c r="D835" s="37"/>
    </row>
    <row r="836" spans="3:4" x14ac:dyDescent="0.35">
      <c r="C836" s="5"/>
      <c r="D836" s="37"/>
    </row>
    <row r="837" spans="3:4" x14ac:dyDescent="0.35">
      <c r="C837" s="5"/>
      <c r="D837" s="37"/>
    </row>
    <row r="838" spans="3:4" x14ac:dyDescent="0.35">
      <c r="C838" s="5"/>
      <c r="D838" s="37"/>
    </row>
    <row r="839" spans="3:4" x14ac:dyDescent="0.35">
      <c r="C839" s="5"/>
      <c r="D839" s="37"/>
    </row>
    <row r="840" spans="3:4" x14ac:dyDescent="0.35">
      <c r="C840" s="5"/>
      <c r="D840" s="37"/>
    </row>
    <row r="841" spans="3:4" x14ac:dyDescent="0.35">
      <c r="C841" s="5"/>
      <c r="D841" s="37"/>
    </row>
    <row r="842" spans="3:4" x14ac:dyDescent="0.35">
      <c r="C842" s="5"/>
      <c r="D842" s="37"/>
    </row>
    <row r="843" spans="3:4" x14ac:dyDescent="0.35">
      <c r="C843" s="5"/>
      <c r="D843" s="37"/>
    </row>
    <row r="844" spans="3:4" x14ac:dyDescent="0.35">
      <c r="C844" s="5"/>
      <c r="D844" s="37"/>
    </row>
    <row r="845" spans="3:4" x14ac:dyDescent="0.35">
      <c r="C845" s="5"/>
      <c r="D845" s="37"/>
    </row>
    <row r="846" spans="3:4" x14ac:dyDescent="0.35">
      <c r="C846" s="5"/>
      <c r="D846" s="37"/>
    </row>
    <row r="847" spans="3:4" x14ac:dyDescent="0.35">
      <c r="C847" s="5"/>
      <c r="D847" s="37"/>
    </row>
    <row r="848" spans="3:4" x14ac:dyDescent="0.35">
      <c r="C848" s="5"/>
      <c r="D848" s="37"/>
    </row>
    <row r="849" spans="3:4" x14ac:dyDescent="0.35">
      <c r="C849" s="5"/>
      <c r="D849" s="37"/>
    </row>
    <row r="850" spans="3:4" x14ac:dyDescent="0.35">
      <c r="C850" s="5"/>
      <c r="D850" s="37"/>
    </row>
    <row r="851" spans="3:4" x14ac:dyDescent="0.35">
      <c r="C851" s="5"/>
      <c r="D851" s="37"/>
    </row>
    <row r="852" spans="3:4" x14ac:dyDescent="0.35">
      <c r="C852" s="5"/>
      <c r="D852" s="37"/>
    </row>
    <row r="853" spans="3:4" x14ac:dyDescent="0.35">
      <c r="C853" s="5"/>
      <c r="D853" s="37"/>
    </row>
    <row r="854" spans="3:4" x14ac:dyDescent="0.35">
      <c r="C854" s="5"/>
      <c r="D854" s="37"/>
    </row>
    <row r="855" spans="3:4" x14ac:dyDescent="0.35">
      <c r="C855" s="5"/>
      <c r="D855" s="37"/>
    </row>
    <row r="856" spans="3:4" x14ac:dyDescent="0.35">
      <c r="C856" s="5"/>
      <c r="D856" s="37"/>
    </row>
    <row r="857" spans="3:4" x14ac:dyDescent="0.35">
      <c r="C857" s="5"/>
      <c r="D857" s="37"/>
    </row>
    <row r="858" spans="3:4" x14ac:dyDescent="0.35">
      <c r="C858" s="5"/>
      <c r="D858" s="37"/>
    </row>
    <row r="859" spans="3:4" x14ac:dyDescent="0.35">
      <c r="C859" s="5"/>
      <c r="D859" s="37"/>
    </row>
    <row r="860" spans="3:4" x14ac:dyDescent="0.35">
      <c r="C860" s="5"/>
      <c r="D860" s="37"/>
    </row>
    <row r="861" spans="3:4" x14ac:dyDescent="0.35">
      <c r="C861" s="5"/>
      <c r="D861" s="37"/>
    </row>
    <row r="862" spans="3:4" x14ac:dyDescent="0.35">
      <c r="C862" s="5"/>
      <c r="D862" s="37"/>
    </row>
    <row r="863" spans="3:4" x14ac:dyDescent="0.35">
      <c r="C863" s="5"/>
      <c r="D863" s="37"/>
    </row>
    <row r="864" spans="3:4" x14ac:dyDescent="0.35">
      <c r="C864" s="5"/>
      <c r="D864" s="37"/>
    </row>
    <row r="865" spans="3:4" x14ac:dyDescent="0.35">
      <c r="C865" s="5"/>
      <c r="D865" s="37"/>
    </row>
    <row r="866" spans="3:4" x14ac:dyDescent="0.35">
      <c r="C866" s="5"/>
      <c r="D866" s="37"/>
    </row>
    <row r="867" spans="3:4" x14ac:dyDescent="0.35">
      <c r="C867" s="5"/>
      <c r="D867" s="37"/>
    </row>
    <row r="868" spans="3:4" x14ac:dyDescent="0.35">
      <c r="C868" s="5"/>
      <c r="D868" s="37"/>
    </row>
    <row r="869" spans="3:4" x14ac:dyDescent="0.35">
      <c r="C869" s="5"/>
      <c r="D869" s="37"/>
    </row>
    <row r="870" spans="3:4" x14ac:dyDescent="0.35">
      <c r="C870" s="5"/>
      <c r="D870" s="37"/>
    </row>
    <row r="871" spans="3:4" x14ac:dyDescent="0.35">
      <c r="C871" s="5"/>
      <c r="D871" s="37"/>
    </row>
    <row r="872" spans="3:4" x14ac:dyDescent="0.35">
      <c r="C872" s="5"/>
      <c r="D872" s="37"/>
    </row>
    <row r="873" spans="3:4" x14ac:dyDescent="0.35">
      <c r="C873" s="5"/>
      <c r="D873" s="37"/>
    </row>
    <row r="874" spans="3:4" x14ac:dyDescent="0.35">
      <c r="C874" s="5"/>
      <c r="D874" s="37"/>
    </row>
    <row r="875" spans="3:4" x14ac:dyDescent="0.35">
      <c r="C875" s="5"/>
      <c r="D875" s="37"/>
    </row>
    <row r="876" spans="3:4" x14ac:dyDescent="0.35">
      <c r="C876" s="5"/>
      <c r="D876" s="37"/>
    </row>
    <row r="877" spans="3:4" x14ac:dyDescent="0.35">
      <c r="C877" s="5"/>
      <c r="D877" s="37"/>
    </row>
    <row r="878" spans="3:4" x14ac:dyDescent="0.35">
      <c r="C878" s="5"/>
      <c r="D878" s="37"/>
    </row>
    <row r="879" spans="3:4" x14ac:dyDescent="0.35">
      <c r="C879" s="5"/>
      <c r="D879" s="37"/>
    </row>
    <row r="880" spans="3:4" x14ac:dyDescent="0.35">
      <c r="C880" s="5"/>
      <c r="D880" s="37"/>
    </row>
    <row r="881" spans="3:4" x14ac:dyDescent="0.35">
      <c r="C881" s="5"/>
      <c r="D881" s="37"/>
    </row>
    <row r="882" spans="3:4" x14ac:dyDescent="0.35">
      <c r="C882" s="5"/>
      <c r="D882" s="37"/>
    </row>
    <row r="883" spans="3:4" x14ac:dyDescent="0.35">
      <c r="C883" s="5"/>
      <c r="D883" s="37"/>
    </row>
    <row r="884" spans="3:4" x14ac:dyDescent="0.35">
      <c r="C884" s="5"/>
      <c r="D884" s="37"/>
    </row>
    <row r="885" spans="3:4" x14ac:dyDescent="0.35">
      <c r="C885" s="5"/>
      <c r="D885" s="37"/>
    </row>
    <row r="886" spans="3:4" x14ac:dyDescent="0.35">
      <c r="C886" s="5"/>
      <c r="D886" s="37"/>
    </row>
    <row r="887" spans="3:4" x14ac:dyDescent="0.35">
      <c r="C887" s="5"/>
      <c r="D887" s="37"/>
    </row>
    <row r="888" spans="3:4" x14ac:dyDescent="0.35">
      <c r="C888" s="5"/>
      <c r="D888" s="37"/>
    </row>
    <row r="889" spans="3:4" x14ac:dyDescent="0.35">
      <c r="C889" s="5"/>
      <c r="D889" s="37"/>
    </row>
    <row r="890" spans="3:4" x14ac:dyDescent="0.35">
      <c r="C890" s="5"/>
      <c r="D890" s="37"/>
    </row>
    <row r="891" spans="3:4" x14ac:dyDescent="0.35">
      <c r="C891" s="5"/>
      <c r="D891" s="37"/>
    </row>
    <row r="892" spans="3:4" x14ac:dyDescent="0.35">
      <c r="C892" s="5"/>
      <c r="D892" s="37"/>
    </row>
    <row r="893" spans="3:4" x14ac:dyDescent="0.35">
      <c r="C893" s="5"/>
      <c r="D893" s="37"/>
    </row>
    <row r="894" spans="3:4" x14ac:dyDescent="0.35">
      <c r="C894" s="5"/>
      <c r="D894" s="37"/>
    </row>
    <row r="895" spans="3:4" x14ac:dyDescent="0.35">
      <c r="C895" s="5"/>
      <c r="D895" s="37"/>
    </row>
    <row r="896" spans="3:4" x14ac:dyDescent="0.35">
      <c r="C896" s="5"/>
      <c r="D896" s="37"/>
    </row>
    <row r="897" spans="3:4" x14ac:dyDescent="0.35">
      <c r="C897" s="5"/>
      <c r="D897" s="37"/>
    </row>
    <row r="898" spans="3:4" x14ac:dyDescent="0.35">
      <c r="C898" s="5"/>
      <c r="D898" s="37"/>
    </row>
    <row r="899" spans="3:4" x14ac:dyDescent="0.35">
      <c r="C899" s="5"/>
      <c r="D899" s="37"/>
    </row>
  </sheetData>
  <mergeCells count="18">
    <mergeCell ref="C79:C82"/>
    <mergeCell ref="C7:C10"/>
    <mergeCell ref="A4:D4"/>
    <mergeCell ref="D109:D112"/>
    <mergeCell ref="C109:C112"/>
    <mergeCell ref="B109:B112"/>
    <mergeCell ref="D79:D82"/>
    <mergeCell ref="B7:B10"/>
    <mergeCell ref="A5:D5"/>
    <mergeCell ref="A7:A10"/>
    <mergeCell ref="A47:A50"/>
    <mergeCell ref="B79:B82"/>
    <mergeCell ref="C47:C50"/>
    <mergeCell ref="A79:A82"/>
    <mergeCell ref="D7:D10"/>
    <mergeCell ref="B47:B50"/>
    <mergeCell ref="D47:D50"/>
    <mergeCell ref="A109:A112"/>
  </mergeCells>
  <phoneticPr fontId="0" type="noConversion"/>
  <conditionalFormatting sqref="D378:D380 C380 A381:C381 B47 B1:B3 B109 B295:C295 B382:D65536 B83:D108 C370:D372 B370:B380 D373:D375 C373:C378 B6:D7 B11:D46 B51:D78 B211:D231 B368:D368 B113:D209 B233:D245 B296:D366 B247:D294">
    <cfRule type="cellIs" dxfId="9" priority="80" stopIfTrue="1" operator="equal">
      <formula>0</formula>
    </cfRule>
  </conditionalFormatting>
  <conditionalFormatting sqref="B79">
    <cfRule type="cellIs" dxfId="8" priority="18" stopIfTrue="1" operator="equal">
      <formula>0</formula>
    </cfRule>
  </conditionalFormatting>
  <conditionalFormatting sqref="C47:D47">
    <cfRule type="cellIs" dxfId="7" priority="14" stopIfTrue="1" operator="equal">
      <formula>0</formula>
    </cfRule>
  </conditionalFormatting>
  <conditionalFormatting sqref="C79:D79">
    <cfRule type="cellIs" dxfId="6" priority="12" stopIfTrue="1" operator="equal">
      <formula>0</formula>
    </cfRule>
  </conditionalFormatting>
  <conditionalFormatting sqref="C109:D109">
    <cfRule type="cellIs" dxfId="5" priority="10" stopIfTrue="1" operator="equal">
      <formula>0</formula>
    </cfRule>
  </conditionalFormatting>
  <conditionalFormatting sqref="B210:D210">
    <cfRule type="cellIs" dxfId="4" priority="8" stopIfTrue="1" operator="equal">
      <formula>0</formula>
    </cfRule>
  </conditionalFormatting>
  <conditionalFormatting sqref="B232:D232">
    <cfRule type="cellIs" dxfId="3" priority="7" stopIfTrue="1" operator="equal">
      <formula>0</formula>
    </cfRule>
  </conditionalFormatting>
  <conditionalFormatting sqref="B367:D367">
    <cfRule type="cellIs" dxfId="2" priority="5" stopIfTrue="1" operator="equal">
      <formula>0</formula>
    </cfRule>
  </conditionalFormatting>
  <conditionalFormatting sqref="B369:D369">
    <cfRule type="cellIs" dxfId="1" priority="3" stopIfTrue="1" operator="equal">
      <formula>0</formula>
    </cfRule>
  </conditionalFormatting>
  <conditionalFormatting sqref="B246:D246">
    <cfRule type="cellIs" dxfId="0" priority="1" stopIfTrue="1" operator="equal">
      <formula>0</formula>
    </cfRule>
  </conditionalFormatting>
  <printOptions horizontalCentered="1"/>
  <pageMargins left="0.23622047244094491" right="0.19685039370078741" top="0.39370078740157483" bottom="0.39370078740157483" header="0" footer="0"/>
  <pageSetup paperSize="9" scale="34" orientation="portrait" r:id="rId1"/>
  <headerFooter differentFirst="1" alignWithMargins="0">
    <oddHeader>&amp;C&amp;"Times New Roman,обычный"&amp;15&amp;P</oddHeader>
  </headerFooter>
  <rowBreaks count="8" manualBreakCount="8">
    <brk id="46" max="3" man="1"/>
    <brk id="78" max="3" man="1"/>
    <brk id="108" max="3" man="1"/>
    <brk id="166" max="3" man="1"/>
    <brk id="228" max="3" man="1"/>
    <brk id="244" max="3" man="1"/>
    <brk id="289" max="3" man="1"/>
    <brk id="3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Облфин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Т.П.</dc:creator>
  <cp:lastModifiedBy>User</cp:lastModifiedBy>
  <cp:lastPrinted>2020-03-05T10:21:48Z</cp:lastPrinted>
  <dcterms:created xsi:type="dcterms:W3CDTF">1999-07-29T11:54:08Z</dcterms:created>
  <dcterms:modified xsi:type="dcterms:W3CDTF">2020-03-05T10:24:16Z</dcterms:modified>
</cp:coreProperties>
</file>